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33F503A2-439B-4159-A527-259DCB9DF5B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<sst xmlns="http://schemas.openxmlformats.org/spreadsheetml/2006/main" count="55" uniqueCount="51">
  <si>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</si>
  <si>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</si>
  <si>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</si>
  <si>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</si>
  <si>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</si>
  <si>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</si>
  <si>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</si>
  <si>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</si>
  <si>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</si>
  <si>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</si>
  <si>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</si>
  <si>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</si>
  <si>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</si>
  <si>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</si>
  <si>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</si>
  <si>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</si>
  <si>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</si>
  <si>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</si>
  <si>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</si>
  <si>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</si>
  <si>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</si>
  <si>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</si>
  <si>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</si>
  <si>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</si>
  <si>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</si>
  <si>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</si>
  <si>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</si>
  <si>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</si>
  <si>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</si>
  <si>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</si>
  <si>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</si>
  <si>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</si>
  <si>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</si>
  <si>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</si>
  <si>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</si>
  <si>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>хол.блюдо</t>
  </si>
  <si>
    <t>М а н д а р и н</t>
  </si>
  <si>
    <t>фрукт</t>
  </si>
  <si>
    <t>горячее блюдо</t>
  </si>
  <si>
    <t xml:space="preserve">Я б л о к о </t>
  </si>
  <si>
    <t>гор.напиток</t>
  </si>
  <si>
    <t>Масло шоколадное</t>
  </si>
  <si>
    <t>Запеканка из творога с вареньем</t>
  </si>
  <si>
    <t>Кофейный напиток витаминизированный</t>
  </si>
  <si>
    <t>14</t>
  </si>
  <si>
    <t>ТТК245</t>
  </si>
  <si>
    <t>гарнир</t>
  </si>
  <si>
    <t>Суп картофельный с горохом, мясом ,зеленью</t>
  </si>
  <si>
    <t>Гуляш из говядины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</si>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</sst>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1.63281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9" t="s">
        <v>30</v>
      </c>
      <c r="D1" s="50"/>
      <c r="E1" s="50"/>
      <c r="F1" s="5" t="s">
        <v>15</v>
      </c>
      <c r="G1" s="2" t="s">
        <v>16</v>
      </c>
      <c r="H1" s="51" t="s">
        <v>27</v>
      </c>
      <c r="I1" s="51"/>
      <c r="J1" s="51"/>
      <c r="K1" s="51"/>
    </row>
    <row r="2" spans="1:12" ht="18" x14ac:dyDescent="0.25">
      <c r="A2" s="10" t="s">
        <v>5</v>
      </c>
      <c r="C2" s="2"/>
      <c r="G2" s="2" t="s">
        <v>17</v>
      </c>
      <c r="H2" s="51" t="s">
        <v>29</v>
      </c>
      <c r="I2" s="51"/>
      <c r="J2" s="51"/>
      <c r="K2" s="5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30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35</v>
      </c>
      <c r="E7" s="46" t="s">
        <v>41</v>
      </c>
      <c r="F7" s="40">
        <v>10</v>
      </c>
      <c r="G7" s="40">
        <v>0.1</v>
      </c>
      <c r="H7" s="40">
        <v>6.2</v>
      </c>
      <c r="I7" s="40">
        <v>2.2000000000000002</v>
      </c>
      <c r="J7" s="40">
        <v>65</v>
      </c>
      <c r="K7" s="43" t="s">
        <v>44</v>
      </c>
      <c r="L7" s="35"/>
    </row>
    <row r="8" spans="1:12" ht="15.5" x14ac:dyDescent="0.25">
      <c r="A8" s="28"/>
      <c r="B8" s="26"/>
      <c r="C8" s="29"/>
      <c r="D8" s="38" t="s">
        <v>38</v>
      </c>
      <c r="E8" s="46" t="s">
        <v>42</v>
      </c>
      <c r="F8" s="40">
        <v>180</v>
      </c>
      <c r="G8" s="40">
        <v>23.6</v>
      </c>
      <c r="H8" s="40">
        <v>17.7</v>
      </c>
      <c r="I8" s="40">
        <v>40.299999999999997</v>
      </c>
      <c r="J8" s="40">
        <v>415</v>
      </c>
      <c r="K8" s="41">
        <v>223</v>
      </c>
      <c r="L8" s="35"/>
    </row>
    <row r="9" spans="1:12" ht="15.5" x14ac:dyDescent="0.25">
      <c r="A9" s="28"/>
      <c r="B9" s="26"/>
      <c r="C9" s="29"/>
      <c r="D9" s="38" t="s">
        <v>40</v>
      </c>
      <c r="E9" s="46" t="s">
        <v>43</v>
      </c>
      <c r="F9" s="40">
        <v>200</v>
      </c>
      <c r="G9" s="40">
        <v>2.2999999999999998</v>
      </c>
      <c r="H9" s="40">
        <v>1.4</v>
      </c>
      <c r="I9" s="40">
        <v>22</v>
      </c>
      <c r="J9" s="40">
        <v>110</v>
      </c>
      <c r="K9" s="41" t="s">
        <v>45</v>
      </c>
      <c r="L9" s="35"/>
    </row>
    <row r="10" spans="1:12" ht="15.5" x14ac:dyDescent="0.25">
      <c r="A10" s="28"/>
      <c r="B10" s="26"/>
      <c r="C10" s="29"/>
      <c r="D10" s="38" t="s">
        <v>37</v>
      </c>
      <c r="E10" s="46" t="s">
        <v>36</v>
      </c>
      <c r="F10" s="40">
        <v>115</v>
      </c>
      <c r="G10" s="40">
        <v>0.9</v>
      </c>
      <c r="H10" s="40">
        <v>0.2</v>
      </c>
      <c r="I10" s="40">
        <v>8.6999999999999993</v>
      </c>
      <c r="J10" s="40">
        <v>41</v>
      </c>
      <c r="K10" s="41">
        <v>338</v>
      </c>
      <c r="L10" s="35"/>
    </row>
    <row r="11" spans="1:12" ht="15.5" x14ac:dyDescent="0.25">
      <c r="A11" s="28"/>
      <c r="B11" s="26"/>
      <c r="C11" s="29"/>
      <c r="D11" s="38" t="s">
        <v>31</v>
      </c>
      <c r="E11" s="46" t="s">
        <v>28</v>
      </c>
      <c r="F11" s="40">
        <v>32</v>
      </c>
      <c r="G11" s="40">
        <v>2.6</v>
      </c>
      <c r="H11" s="40">
        <v>0.6</v>
      </c>
      <c r="I11" s="40">
        <v>18.3</v>
      </c>
      <c r="J11" s="40">
        <v>89.6</v>
      </c>
      <c r="K11" s="41"/>
      <c r="L11" s="35"/>
    </row>
    <row r="12" spans="1:12" ht="15.5" x14ac:dyDescent="0.25">
      <c r="A12" s="28"/>
      <c r="B12" s="26"/>
      <c r="C12" s="29"/>
      <c r="D12" s="38"/>
      <c r="E12" s="46"/>
      <c r="F12" s="40"/>
      <c r="G12" s="40"/>
      <c r="H12" s="40"/>
      <c r="I12" s="40"/>
      <c r="J12" s="40"/>
      <c r="K12" s="41"/>
      <c r="L12" s="35"/>
    </row>
    <row r="13" spans="1:12" ht="15.5" x14ac:dyDescent="0.25">
      <c r="A13" s="28"/>
      <c r="B13" s="26"/>
      <c r="C13" s="29"/>
      <c r="D13" s="38"/>
      <c r="E13" s="44"/>
      <c r="F13" s="45"/>
      <c r="G13" s="45"/>
      <c r="H13" s="45"/>
      <c r="I13" s="45"/>
      <c r="J13" s="45"/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537</v>
      </c>
      <c r="G16" s="23">
        <f>SUM(G7:G15)</f>
        <v>29.500000000000004</v>
      </c>
      <c r="H16" s="23">
        <f>SUM(H7:H15)</f>
        <v>26.099999999999998</v>
      </c>
      <c r="I16" s="23">
        <f>SUM(I7:I15)</f>
        <v>91.5</v>
      </c>
      <c r="J16" s="23">
        <f>SUM(J7:J15)</f>
        <v>720.6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6" t="s">
        <v>47</v>
      </c>
      <c r="F18" s="40">
        <v>260</v>
      </c>
      <c r="G18" s="40">
        <v>8.8000000000000007</v>
      </c>
      <c r="H18" s="40">
        <v>4.0999999999999996</v>
      </c>
      <c r="I18" s="40">
        <v>14.5</v>
      </c>
      <c r="J18" s="40">
        <v>127</v>
      </c>
      <c r="K18" s="41">
        <v>102</v>
      </c>
      <c r="L18" s="35"/>
    </row>
    <row r="19" spans="1:12" ht="15.5" x14ac:dyDescent="0.25">
      <c r="A19" s="26"/>
      <c r="B19" s="26"/>
      <c r="D19" s="38" t="s">
        <v>38</v>
      </c>
      <c r="E19" s="46" t="s">
        <v>48</v>
      </c>
      <c r="F19" s="40">
        <v>100</v>
      </c>
      <c r="G19" s="40">
        <v>9.6</v>
      </c>
      <c r="H19" s="40">
        <v>9.6</v>
      </c>
      <c r="I19" s="40">
        <v>3.5</v>
      </c>
      <c r="J19" s="40">
        <v>138</v>
      </c>
      <c r="K19" s="41">
        <v>260</v>
      </c>
      <c r="L19" s="35"/>
    </row>
    <row r="20" spans="1:12" ht="15.5" x14ac:dyDescent="0.25">
      <c r="A20" s="26"/>
      <c r="B20" s="26"/>
      <c r="D20" s="38" t="s">
        <v>46</v>
      </c>
      <c r="E20" s="46" t="s">
        <v>49</v>
      </c>
      <c r="F20" s="40">
        <v>150</v>
      </c>
      <c r="G20" s="40">
        <v>8.5</v>
      </c>
      <c r="H20" s="40">
        <v>7.3</v>
      </c>
      <c r="I20" s="40">
        <v>36.6</v>
      </c>
      <c r="J20" s="40">
        <v>246</v>
      </c>
      <c r="K20" s="41">
        <v>302</v>
      </c>
      <c r="L20" s="35"/>
    </row>
    <row r="21" spans="1:12" ht="15.5" x14ac:dyDescent="0.25">
      <c r="A21" s="26"/>
      <c r="B21" s="26"/>
      <c r="D21" s="38" t="s">
        <v>37</v>
      </c>
      <c r="E21" s="46" t="s">
        <v>39</v>
      </c>
      <c r="F21" s="40">
        <v>130</v>
      </c>
      <c r="G21" s="40">
        <v>0.5</v>
      </c>
      <c r="H21" s="40">
        <v>0.5</v>
      </c>
      <c r="I21" s="40">
        <v>12.7</v>
      </c>
      <c r="J21" s="40">
        <v>58</v>
      </c>
      <c r="K21" s="41">
        <v>338</v>
      </c>
      <c r="L21" s="35"/>
    </row>
    <row r="22" spans="1:12" ht="15.5" x14ac:dyDescent="0.25">
      <c r="A22" s="26"/>
      <c r="B22" s="26"/>
      <c r="D22" s="38" t="s">
        <v>34</v>
      </c>
      <c r="E22" s="46" t="s">
        <v>50</v>
      </c>
      <c r="F22" s="40">
        <v>200</v>
      </c>
      <c r="G22" s="40">
        <v>1</v>
      </c>
      <c r="H22" s="40">
        <v>0</v>
      </c>
      <c r="I22" s="40">
        <v>13.2</v>
      </c>
      <c r="J22" s="40">
        <v>86</v>
      </c>
      <c r="K22" s="41">
        <v>348</v>
      </c>
      <c r="L22" s="35"/>
    </row>
    <row r="23" spans="1:12" ht="15.5" x14ac:dyDescent="0.25">
      <c r="A23" s="26"/>
      <c r="B23" s="26"/>
      <c r="D23" s="42" t="s">
        <v>33</v>
      </c>
      <c r="E23" s="46" t="s">
        <v>32</v>
      </c>
      <c r="F23" s="40">
        <v>25</v>
      </c>
      <c r="G23" s="40">
        <v>1.8</v>
      </c>
      <c r="H23" s="40">
        <v>0.3</v>
      </c>
      <c r="I23" s="40">
        <v>10.8</v>
      </c>
      <c r="J23" s="40">
        <v>53</v>
      </c>
      <c r="K23" s="41"/>
      <c r="L23" s="35"/>
    </row>
    <row r="24" spans="1:12" ht="15.5" x14ac:dyDescent="0.25">
      <c r="A24" s="26"/>
      <c r="B24" s="26"/>
      <c r="D24" s="38" t="s">
        <v>31</v>
      </c>
      <c r="E24" s="46" t="s">
        <v>28</v>
      </c>
      <c r="F24" s="40">
        <v>33</v>
      </c>
      <c r="G24" s="40">
        <v>2.6</v>
      </c>
      <c r="H24" s="40">
        <v>0.7</v>
      </c>
      <c r="I24" s="40">
        <v>19.7</v>
      </c>
      <c r="J24" s="40">
        <v>92.4</v>
      </c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898</v>
      </c>
      <c r="G26" s="23">
        <f>SUM(G18:G25)</f>
        <v>32.799999999999997</v>
      </c>
      <c r="H26" s="23">
        <f>SUM(H18:H25)</f>
        <v>22.5</v>
      </c>
      <c r="I26" s="23">
        <f>SUM(I18:I25)</f>
        <v>111</v>
      </c>
      <c r="J26" s="23">
        <f>SUM(J18:J25)</f>
        <v>800.4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7" t="s">
        <v>4</v>
      </c>
      <c r="D27" s="48"/>
      <c r="E27" s="8"/>
      <c r="F27" s="9">
        <f>F16+F26</f>
        <v>1435</v>
      </c>
      <c r="G27" s="9">
        <f>G16+G26</f>
        <v>62.3</v>
      </c>
      <c r="H27" s="9">
        <f>H16+H26</f>
        <v>48.599999999999994</v>
      </c>
      <c r="I27" s="9">
        <f>I16+I26</f>
        <v>202.5</v>
      </c>
      <c r="J27" s="9">
        <f>J16+J26</f>
        <v>1521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2024-01-29T08:40:58Z</dcterms:modified>
</cp:coreProperties>
</file>