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F1EE48C3-15E9-4060-AAFE-F225BA4130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класс'!$H$3</definedName>
    <definedName name="макс_4" localSheetId="2">'6 класс'!$H$3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класс'!$I$3</definedName>
    <definedName name="макс6">'6 класс'!$I$3</definedName>
    <definedName name="макс7">'7 класс'!$H$3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1" l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5" i="20" l="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6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<sst xmlns="http://schemas.openxmlformats.org/spreadsheetml/2006/main" count="1736" uniqueCount="107">
  <si>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</si>
  <si>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</si>
  <si>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</si>
  <si>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</si>
  <si>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</si>
  <si>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</si>
  <si>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</si>
  <si>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</si>
  <si>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</si>
  <si>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</si>
  <si>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</si>
  <si>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</si>
  <si>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</si>
  <si>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</si>
  <si>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</si>
  <si>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победитель</t>
  </si>
  <si>
    <t>физике</t>
  </si>
  <si>
    <t>призер</t>
  </si>
  <si>
    <t>по физике</t>
  </si>
  <si>
    <t>призёр</t>
  </si>
  <si>
    <t>v64wv</t>
  </si>
  <si>
    <t>v85z2</t>
  </si>
  <si>
    <t>23g62</t>
  </si>
  <si>
    <t>v7652</t>
  </si>
  <si>
    <t>2zqrv</t>
  </si>
  <si>
    <t>2q9r2</t>
  </si>
  <si>
    <t>v4972</t>
  </si>
  <si>
    <t>vw75v</t>
  </si>
  <si>
    <t>255g2</t>
  </si>
  <si>
    <t>2q5r2</t>
  </si>
  <si>
    <t>2z5rv</t>
  </si>
  <si>
    <t>vw852</t>
  </si>
  <si>
    <t>v6gw2</t>
  </si>
  <si>
    <t>2r632</t>
  </si>
  <si>
    <t>v9432</t>
  </si>
  <si>
    <t>v4q72</t>
  </si>
  <si>
    <t>v8qz2</t>
  </si>
  <si>
    <t>v7z52</t>
  </si>
  <si>
    <t>2366v</t>
  </si>
  <si>
    <t>2z9rv</t>
  </si>
  <si>
    <t>25rgv</t>
  </si>
  <si>
    <t>82qrv</t>
  </si>
  <si>
    <t>v7452</t>
  </si>
  <si>
    <t>2r93v</t>
  </si>
  <si>
    <t>v8zzv</t>
  </si>
  <si>
    <t>vwq5v</t>
  </si>
  <si>
    <t>v7g5v</t>
  </si>
  <si>
    <t>v4g92</t>
  </si>
  <si>
    <t>23w82</t>
  </si>
  <si>
    <t>v6rgv</t>
  </si>
  <si>
    <t>v8wz2</t>
  </si>
  <si>
    <t>9v6w2</t>
  </si>
  <si>
    <t>2r53v</t>
  </si>
  <si>
    <t>vwzr2</t>
  </si>
  <si>
    <t>23q62</t>
  </si>
  <si>
    <t>vg79v</t>
  </si>
  <si>
    <t>v6ww2</t>
  </si>
  <si>
    <t>259w2</t>
  </si>
  <si>
    <t>v84zv</t>
  </si>
  <si>
    <t>2zzr2</t>
  </si>
  <si>
    <t>2q4rv</t>
  </si>
  <si>
    <t>v4w72</t>
  </si>
  <si>
    <t>vwwrv</t>
  </si>
  <si>
    <t>256gv</t>
  </si>
  <si>
    <t>2z36v</t>
  </si>
  <si>
    <t>v9632</t>
  </si>
  <si>
    <t>vw55v</t>
  </si>
  <si>
    <t>vgw8v</t>
  </si>
  <si>
    <t>vww5v</t>
  </si>
  <si>
    <t>vg99v</t>
  </si>
  <si>
    <t>v467v</t>
  </si>
  <si>
    <t>25wg2</t>
  </si>
  <si>
    <t>25qw2</t>
  </si>
  <si>
    <t>23z8v</t>
  </si>
  <si>
    <t>2q8rv</t>
  </si>
  <si>
    <t>2qgq2</t>
  </si>
  <si>
    <t>259g2</t>
  </si>
  <si>
    <t>v7r52</t>
  </si>
  <si>
    <t>v6qw2</t>
  </si>
  <si>
    <t>v447v</t>
  </si>
  <si>
    <t>vg692</t>
  </si>
  <si>
    <t>v4z9v</t>
  </si>
  <si>
    <t>vgg9v</t>
  </si>
  <si>
    <t>v993v</t>
  </si>
  <si>
    <t>2qwr2</t>
  </si>
  <si>
    <t>v487v</t>
  </si>
  <si>
    <t>Победитель</t>
  </si>
  <si>
    <t>Призер</t>
  </si>
  <si>
    <t>v9374</t>
  </si>
  <si>
    <t>2z462</t>
  </si>
  <si>
    <t>v888v</t>
  </si>
  <si>
    <t>v7q6v</t>
  </si>
  <si>
    <t>2q7q2</t>
  </si>
  <si>
    <t>vg882</t>
  </si>
  <si>
    <t>256gw</t>
  </si>
  <si>
    <t>vgq8v</t>
  </si>
  <si>
    <t>v4r39</t>
  </si>
  <si>
    <t>v9g4v</t>
  </si>
  <si>
    <t>253w2</t>
  </si>
  <si>
    <t>2r34v</t>
  </si>
  <si>
    <t>v4792</t>
  </si>
  <si>
    <t>2rg3v</t>
  </si>
  <si>
    <t>v89z2</t>
  </si>
  <si>
    <t>2r474</t>
  </si>
  <si>
    <t>v8r8v</t>
  </si>
  <si>
    <t>2q6qq</t>
  </si>
  <si>
    <t>v66gv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</si>
</sst>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tabSelected="1" workbookViewId="0">
      <selection activeCell="H8" sqref="H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6" t="s">
        <v>13</v>
      </c>
      <c r="C1" s="26"/>
      <c r="D1" s="26"/>
      <c r="E1" s="27"/>
      <c r="F1" s="27"/>
      <c r="G1" s="27"/>
      <c r="H1" s="27"/>
      <c r="I1" s="27"/>
      <c r="J1" s="27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6" t="s">
        <v>13</v>
      </c>
      <c r="C1" s="26"/>
      <c r="D1" s="26"/>
      <c r="E1" s="27"/>
      <c r="F1" s="27"/>
      <c r="G1" s="27"/>
      <c r="H1" s="27"/>
      <c r="I1" s="27"/>
      <c r="J1" s="27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"/>
  <sheetViews>
    <sheetView workbookViewId="0">
      <selection activeCell="I8" sqref="I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6" t="s">
        <v>13</v>
      </c>
      <c r="C1" s="26"/>
      <c r="D1" s="26"/>
      <c r="E1" s="27"/>
      <c r="F1" s="27"/>
      <c r="G1" s="27"/>
      <c r="H1" s="27"/>
      <c r="I1" s="27"/>
      <c r="J1" s="27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8"/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6</v>
      </c>
      <c r="F5" s="4"/>
      <c r="G5" s="4"/>
      <c r="H5" s="4"/>
      <c r="I5" s="4" t="e">
        <f t="shared" ref="I5:I36" si="0">H5*100/макс6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 t="e">
        <f t="shared" ref="I37:I68" si="1">H37*100/макс6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 t="e">
        <f t="shared" ref="I69:I100" si="2">H69*100/макс6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 t="e">
        <f t="shared" ref="I101:I132" si="3">H101*100/макс6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 t="e">
        <f t="shared" ref="I133:I164" si="4">H133*100/макс6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 t="e">
        <f t="shared" ref="I165:I186" si="5">H165*100/макс6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6"/>
  <sheetViews>
    <sheetView workbookViewId="0">
      <selection activeCell="M13" sqref="M13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26" t="s">
        <v>13</v>
      </c>
      <c r="C1" s="26"/>
      <c r="D1" s="27" t="s">
        <v>16</v>
      </c>
      <c r="E1" s="27"/>
      <c r="F1" s="27"/>
      <c r="G1" s="27"/>
      <c r="H1" s="27"/>
      <c r="I1" s="27"/>
    </row>
    <row r="3" spans="1:9" x14ac:dyDescent="0.25">
      <c r="F3" s="16"/>
      <c r="G3" s="10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7" t="s">
        <v>64</v>
      </c>
      <c r="D5" s="15">
        <v>7</v>
      </c>
      <c r="E5" s="15">
        <v>7</v>
      </c>
      <c r="F5" s="15">
        <v>82</v>
      </c>
      <c r="G5" s="21">
        <v>30</v>
      </c>
      <c r="H5" s="20">
        <f t="shared" ref="H5:H36" si="0">G5*100/макс7</f>
        <v>100</v>
      </c>
      <c r="I5" s="4" t="s">
        <v>86</v>
      </c>
    </row>
    <row r="6" spans="1:9" s="1" customFormat="1" ht="15.75" x14ac:dyDescent="0.25">
      <c r="A6" s="4">
        <v>2</v>
      </c>
      <c r="B6" s="4" t="s">
        <v>8</v>
      </c>
      <c r="C6" s="7" t="s">
        <v>24</v>
      </c>
      <c r="D6" s="15">
        <v>7</v>
      </c>
      <c r="E6" s="15">
        <v>7</v>
      </c>
      <c r="F6" s="15">
        <v>82</v>
      </c>
      <c r="G6" s="21">
        <v>30</v>
      </c>
      <c r="H6" s="20">
        <f t="shared" si="0"/>
        <v>100</v>
      </c>
      <c r="I6" s="4" t="s">
        <v>86</v>
      </c>
    </row>
    <row r="7" spans="1:9" s="1" customFormat="1" ht="15.75" x14ac:dyDescent="0.25">
      <c r="A7" s="4">
        <v>3</v>
      </c>
      <c r="B7" s="4" t="s">
        <v>8</v>
      </c>
      <c r="C7" s="7" t="s">
        <v>65</v>
      </c>
      <c r="D7" s="15">
        <v>7</v>
      </c>
      <c r="E7" s="15">
        <v>7</v>
      </c>
      <c r="F7" s="15">
        <v>82</v>
      </c>
      <c r="G7" s="21">
        <v>28</v>
      </c>
      <c r="H7" s="20">
        <f t="shared" si="0"/>
        <v>93.333333333333329</v>
      </c>
      <c r="I7" s="4" t="s">
        <v>86</v>
      </c>
    </row>
    <row r="8" spans="1:9" s="1" customFormat="1" ht="15.75" x14ac:dyDescent="0.25">
      <c r="A8" s="4">
        <v>4</v>
      </c>
      <c r="B8" s="4" t="s">
        <v>8</v>
      </c>
      <c r="C8" s="7" t="s">
        <v>66</v>
      </c>
      <c r="D8" s="15">
        <v>7</v>
      </c>
      <c r="E8" s="15">
        <v>7</v>
      </c>
      <c r="F8" s="15">
        <v>82</v>
      </c>
      <c r="G8" s="21">
        <v>28</v>
      </c>
      <c r="H8" s="20">
        <f t="shared" si="0"/>
        <v>93.333333333333329</v>
      </c>
      <c r="I8" s="4" t="s">
        <v>86</v>
      </c>
    </row>
    <row r="9" spans="1:9" s="1" customFormat="1" ht="15.75" x14ac:dyDescent="0.25">
      <c r="A9" s="4">
        <v>5</v>
      </c>
      <c r="B9" s="4" t="s">
        <v>8</v>
      </c>
      <c r="C9" s="7" t="s">
        <v>67</v>
      </c>
      <c r="D9" s="15">
        <v>7</v>
      </c>
      <c r="E9" s="15">
        <v>7</v>
      </c>
      <c r="F9" s="15">
        <v>82</v>
      </c>
      <c r="G9" s="21">
        <v>28</v>
      </c>
      <c r="H9" s="20">
        <f t="shared" si="0"/>
        <v>93.333333333333329</v>
      </c>
      <c r="I9" s="4" t="s">
        <v>86</v>
      </c>
    </row>
    <row r="10" spans="1:9" s="1" customFormat="1" ht="15.75" x14ac:dyDescent="0.25">
      <c r="A10" s="4">
        <v>6</v>
      </c>
      <c r="B10" s="4" t="s">
        <v>8</v>
      </c>
      <c r="C10" s="7" t="s">
        <v>68</v>
      </c>
      <c r="D10" s="15">
        <v>7</v>
      </c>
      <c r="E10" s="15">
        <v>7</v>
      </c>
      <c r="F10" s="15">
        <v>82</v>
      </c>
      <c r="G10" s="21">
        <v>28</v>
      </c>
      <c r="H10" s="20">
        <f t="shared" si="0"/>
        <v>93.333333333333329</v>
      </c>
      <c r="I10" s="4" t="s">
        <v>86</v>
      </c>
    </row>
    <row r="11" spans="1:9" s="1" customFormat="1" ht="15.75" x14ac:dyDescent="0.25">
      <c r="A11" s="4">
        <v>7</v>
      </c>
      <c r="B11" s="4" t="s">
        <v>8</v>
      </c>
      <c r="C11" s="7" t="s">
        <v>69</v>
      </c>
      <c r="D11" s="15">
        <v>7</v>
      </c>
      <c r="E11" s="15">
        <v>7</v>
      </c>
      <c r="F11" s="15">
        <v>82</v>
      </c>
      <c r="G11" s="21">
        <v>28</v>
      </c>
      <c r="H11" s="20">
        <f t="shared" si="0"/>
        <v>93.333333333333329</v>
      </c>
      <c r="I11" s="4" t="s">
        <v>86</v>
      </c>
    </row>
    <row r="12" spans="1:9" s="1" customFormat="1" ht="15.75" x14ac:dyDescent="0.25">
      <c r="A12" s="4">
        <v>8</v>
      </c>
      <c r="B12" s="4" t="s">
        <v>8</v>
      </c>
      <c r="C12" s="7" t="s">
        <v>61</v>
      </c>
      <c r="D12" s="15">
        <v>7</v>
      </c>
      <c r="E12" s="15">
        <v>7</v>
      </c>
      <c r="F12" s="15">
        <v>82</v>
      </c>
      <c r="G12" s="21">
        <v>26</v>
      </c>
      <c r="H12" s="20">
        <f t="shared" si="0"/>
        <v>86.666666666666671</v>
      </c>
      <c r="I12" s="4" t="s">
        <v>87</v>
      </c>
    </row>
    <row r="13" spans="1:9" s="1" customFormat="1" ht="15.75" x14ac:dyDescent="0.25">
      <c r="A13" s="4">
        <v>9</v>
      </c>
      <c r="B13" s="4" t="s">
        <v>8</v>
      </c>
      <c r="C13" s="7" t="s">
        <v>70</v>
      </c>
      <c r="D13" s="15">
        <v>7</v>
      </c>
      <c r="E13" s="15">
        <v>7</v>
      </c>
      <c r="F13" s="15">
        <v>82</v>
      </c>
      <c r="G13" s="21">
        <v>26</v>
      </c>
      <c r="H13" s="20">
        <f t="shared" si="0"/>
        <v>86.666666666666671</v>
      </c>
      <c r="I13" s="4" t="s">
        <v>87</v>
      </c>
    </row>
    <row r="14" spans="1:9" s="1" customFormat="1" ht="15.75" x14ac:dyDescent="0.25">
      <c r="A14" s="4">
        <v>10</v>
      </c>
      <c r="B14" s="4" t="s">
        <v>8</v>
      </c>
      <c r="C14" s="7" t="s">
        <v>71</v>
      </c>
      <c r="D14" s="15">
        <v>7</v>
      </c>
      <c r="E14" s="15">
        <v>7</v>
      </c>
      <c r="F14" s="15">
        <v>82</v>
      </c>
      <c r="G14" s="21">
        <v>26</v>
      </c>
      <c r="H14" s="20">
        <f t="shared" si="0"/>
        <v>86.666666666666671</v>
      </c>
      <c r="I14" s="4" t="s">
        <v>87</v>
      </c>
    </row>
    <row r="15" spans="1:9" s="1" customFormat="1" ht="15.75" x14ac:dyDescent="0.25">
      <c r="A15" s="4">
        <v>11</v>
      </c>
      <c r="B15" s="4" t="s">
        <v>8</v>
      </c>
      <c r="C15" s="7" t="s">
        <v>21</v>
      </c>
      <c r="D15" s="15">
        <v>7</v>
      </c>
      <c r="E15" s="15">
        <v>7</v>
      </c>
      <c r="F15" s="15">
        <v>82</v>
      </c>
      <c r="G15" s="21">
        <v>24</v>
      </c>
      <c r="H15" s="20">
        <f t="shared" si="0"/>
        <v>80</v>
      </c>
      <c r="I15" s="4" t="s">
        <v>87</v>
      </c>
    </row>
    <row r="16" spans="1:9" s="1" customFormat="1" ht="15.75" x14ac:dyDescent="0.25">
      <c r="A16" s="4">
        <v>12</v>
      </c>
      <c r="B16" s="4" t="s">
        <v>8</v>
      </c>
      <c r="C16" s="7" t="s">
        <v>72</v>
      </c>
      <c r="D16" s="15">
        <v>7</v>
      </c>
      <c r="E16" s="15">
        <v>7</v>
      </c>
      <c r="F16" s="15">
        <v>82</v>
      </c>
      <c r="G16" s="21">
        <v>24</v>
      </c>
      <c r="H16" s="20">
        <f t="shared" si="0"/>
        <v>80</v>
      </c>
      <c r="I16" s="4" t="s">
        <v>87</v>
      </c>
    </row>
    <row r="17" spans="1:9" s="1" customFormat="1" ht="15.75" x14ac:dyDescent="0.25">
      <c r="A17" s="4">
        <v>13</v>
      </c>
      <c r="B17" s="4" t="s">
        <v>8</v>
      </c>
      <c r="C17" s="7" t="s">
        <v>36</v>
      </c>
      <c r="D17" s="15">
        <v>7</v>
      </c>
      <c r="E17" s="15">
        <v>7</v>
      </c>
      <c r="F17" s="15">
        <v>82</v>
      </c>
      <c r="G17" s="21">
        <v>22</v>
      </c>
      <c r="H17" s="20">
        <f t="shared" si="0"/>
        <v>73.333333333333329</v>
      </c>
      <c r="I17" s="4" t="s">
        <v>87</v>
      </c>
    </row>
    <row r="18" spans="1:9" s="1" customFormat="1" ht="15.75" x14ac:dyDescent="0.25">
      <c r="A18" s="4">
        <v>14</v>
      </c>
      <c r="B18" s="4" t="s">
        <v>8</v>
      </c>
      <c r="C18" s="7" t="s">
        <v>73</v>
      </c>
      <c r="D18" s="15">
        <v>7</v>
      </c>
      <c r="E18" s="15">
        <v>7</v>
      </c>
      <c r="F18" s="15">
        <v>82</v>
      </c>
      <c r="G18" s="21">
        <v>22</v>
      </c>
      <c r="H18" s="20">
        <f t="shared" si="0"/>
        <v>73.333333333333329</v>
      </c>
      <c r="I18" s="4" t="s">
        <v>87</v>
      </c>
    </row>
    <row r="19" spans="1:9" s="1" customFormat="1" ht="15.75" x14ac:dyDescent="0.25">
      <c r="A19" s="4">
        <v>15</v>
      </c>
      <c r="B19" s="4" t="s">
        <v>8</v>
      </c>
      <c r="C19" s="7" t="s">
        <v>74</v>
      </c>
      <c r="D19" s="15">
        <v>7</v>
      </c>
      <c r="E19" s="15">
        <v>7</v>
      </c>
      <c r="F19" s="15">
        <v>82</v>
      </c>
      <c r="G19" s="21">
        <v>22</v>
      </c>
      <c r="H19" s="20">
        <f t="shared" si="0"/>
        <v>73.333333333333329</v>
      </c>
      <c r="I19" s="4" t="s">
        <v>87</v>
      </c>
    </row>
    <row r="20" spans="1:9" s="1" customFormat="1" ht="15.75" x14ac:dyDescent="0.25">
      <c r="A20" s="4">
        <v>16</v>
      </c>
      <c r="B20" s="4" t="s">
        <v>8</v>
      </c>
      <c r="C20" s="7" t="s">
        <v>39</v>
      </c>
      <c r="D20" s="15">
        <v>7</v>
      </c>
      <c r="E20" s="15">
        <v>7</v>
      </c>
      <c r="F20" s="15">
        <v>82</v>
      </c>
      <c r="G20" s="21">
        <v>22</v>
      </c>
      <c r="H20" s="20">
        <f t="shared" si="0"/>
        <v>73.333333333333329</v>
      </c>
      <c r="I20" s="4" t="s">
        <v>87</v>
      </c>
    </row>
    <row r="21" spans="1:9" s="1" customFormat="1" ht="15.75" x14ac:dyDescent="0.25">
      <c r="A21" s="4">
        <v>17</v>
      </c>
      <c r="B21" s="4" t="s">
        <v>8</v>
      </c>
      <c r="C21" s="7" t="s">
        <v>43</v>
      </c>
      <c r="D21" s="15">
        <v>7</v>
      </c>
      <c r="E21" s="15">
        <v>7</v>
      </c>
      <c r="F21" s="15">
        <v>82</v>
      </c>
      <c r="G21" s="21">
        <v>22</v>
      </c>
      <c r="H21" s="20">
        <f t="shared" si="0"/>
        <v>73.333333333333329</v>
      </c>
      <c r="I21" s="4" t="s">
        <v>87</v>
      </c>
    </row>
    <row r="22" spans="1:9" ht="15.75" x14ac:dyDescent="0.25">
      <c r="A22" s="4">
        <v>18</v>
      </c>
      <c r="B22" s="4" t="s">
        <v>8</v>
      </c>
      <c r="C22" s="7" t="s">
        <v>75</v>
      </c>
      <c r="D22" s="15">
        <v>7</v>
      </c>
      <c r="E22" s="15">
        <v>7</v>
      </c>
      <c r="F22" s="15">
        <v>82</v>
      </c>
      <c r="G22" s="21">
        <v>20</v>
      </c>
      <c r="H22" s="20">
        <f t="shared" si="0"/>
        <v>66.666666666666671</v>
      </c>
      <c r="I22" s="4" t="s">
        <v>87</v>
      </c>
    </row>
    <row r="23" spans="1:9" ht="15.75" x14ac:dyDescent="0.25">
      <c r="A23" s="4">
        <v>19</v>
      </c>
      <c r="B23" s="4" t="s">
        <v>8</v>
      </c>
      <c r="C23" s="7" t="s">
        <v>76</v>
      </c>
      <c r="D23" s="15">
        <v>7</v>
      </c>
      <c r="E23" s="15">
        <v>7</v>
      </c>
      <c r="F23" s="15">
        <v>82</v>
      </c>
      <c r="G23" s="21">
        <v>20</v>
      </c>
      <c r="H23" s="20">
        <f t="shared" si="0"/>
        <v>66.666666666666671</v>
      </c>
      <c r="I23" s="4" t="s">
        <v>87</v>
      </c>
    </row>
    <row r="24" spans="1:9" ht="15.75" x14ac:dyDescent="0.25">
      <c r="A24" s="4">
        <v>20</v>
      </c>
      <c r="B24" s="4" t="s">
        <v>8</v>
      </c>
      <c r="C24" s="7" t="s">
        <v>77</v>
      </c>
      <c r="D24" s="15">
        <v>7</v>
      </c>
      <c r="E24" s="15">
        <v>7</v>
      </c>
      <c r="F24" s="15">
        <v>82</v>
      </c>
      <c r="G24" s="21">
        <v>20</v>
      </c>
      <c r="H24" s="20">
        <f t="shared" si="0"/>
        <v>66.666666666666671</v>
      </c>
      <c r="I24" s="4" t="s">
        <v>87</v>
      </c>
    </row>
    <row r="25" spans="1:9" ht="15.75" x14ac:dyDescent="0.25">
      <c r="A25" s="4">
        <v>21</v>
      </c>
      <c r="B25" s="4" t="s">
        <v>8</v>
      </c>
      <c r="C25" s="7" t="s">
        <v>62</v>
      </c>
      <c r="D25" s="15">
        <v>7</v>
      </c>
      <c r="E25" s="15">
        <v>7</v>
      </c>
      <c r="F25" s="15">
        <v>82</v>
      </c>
      <c r="G25" s="21">
        <v>18</v>
      </c>
      <c r="H25" s="20">
        <f t="shared" si="0"/>
        <v>60</v>
      </c>
      <c r="I25" s="4" t="s">
        <v>87</v>
      </c>
    </row>
    <row r="26" spans="1:9" ht="15.75" x14ac:dyDescent="0.25">
      <c r="A26" s="4">
        <v>22</v>
      </c>
      <c r="B26" s="4" t="s">
        <v>8</v>
      </c>
      <c r="C26" s="7" t="s">
        <v>78</v>
      </c>
      <c r="D26" s="15">
        <v>7</v>
      </c>
      <c r="E26" s="15">
        <v>7</v>
      </c>
      <c r="F26" s="15">
        <v>82</v>
      </c>
      <c r="G26" s="21">
        <v>18</v>
      </c>
      <c r="H26" s="20">
        <f t="shared" si="0"/>
        <v>60</v>
      </c>
      <c r="I26" s="4" t="s">
        <v>87</v>
      </c>
    </row>
    <row r="27" spans="1:9" ht="15.75" x14ac:dyDescent="0.25">
      <c r="A27" s="4">
        <v>23</v>
      </c>
      <c r="B27" s="4" t="s">
        <v>8</v>
      </c>
      <c r="C27" s="7" t="s">
        <v>57</v>
      </c>
      <c r="D27" s="15">
        <v>7</v>
      </c>
      <c r="E27" s="15">
        <v>7</v>
      </c>
      <c r="F27" s="15">
        <v>82</v>
      </c>
      <c r="G27" s="21">
        <v>18</v>
      </c>
      <c r="H27" s="20">
        <f t="shared" si="0"/>
        <v>60</v>
      </c>
      <c r="I27" s="4" t="s">
        <v>87</v>
      </c>
    </row>
    <row r="28" spans="1:9" ht="15.75" x14ac:dyDescent="0.25">
      <c r="A28" s="4">
        <v>24</v>
      </c>
      <c r="B28" s="4" t="s">
        <v>8</v>
      </c>
      <c r="C28" s="7" t="s">
        <v>79</v>
      </c>
      <c r="D28" s="15">
        <v>7</v>
      </c>
      <c r="E28" s="15">
        <v>7</v>
      </c>
      <c r="F28" s="15">
        <v>82</v>
      </c>
      <c r="G28" s="21">
        <v>18</v>
      </c>
      <c r="H28" s="20">
        <f t="shared" si="0"/>
        <v>60</v>
      </c>
      <c r="I28" s="4" t="s">
        <v>87</v>
      </c>
    </row>
    <row r="29" spans="1:9" ht="15.75" x14ac:dyDescent="0.25">
      <c r="A29" s="4">
        <v>25</v>
      </c>
      <c r="B29" s="4" t="s">
        <v>8</v>
      </c>
      <c r="C29" s="7" t="s">
        <v>80</v>
      </c>
      <c r="D29" s="15">
        <v>7</v>
      </c>
      <c r="E29" s="15">
        <v>7</v>
      </c>
      <c r="F29" s="15">
        <v>82</v>
      </c>
      <c r="G29" s="21">
        <v>18</v>
      </c>
      <c r="H29" s="20">
        <f t="shared" si="0"/>
        <v>60</v>
      </c>
      <c r="I29" s="4" t="s">
        <v>87</v>
      </c>
    </row>
    <row r="30" spans="1:9" ht="15.75" x14ac:dyDescent="0.25">
      <c r="A30" s="4">
        <v>26</v>
      </c>
      <c r="B30" s="4" t="s">
        <v>8</v>
      </c>
      <c r="C30" s="7" t="s">
        <v>81</v>
      </c>
      <c r="D30" s="15">
        <v>7</v>
      </c>
      <c r="E30" s="15">
        <v>7</v>
      </c>
      <c r="F30" s="15">
        <v>82</v>
      </c>
      <c r="G30" s="21">
        <v>18</v>
      </c>
      <c r="H30" s="20">
        <f t="shared" si="0"/>
        <v>60</v>
      </c>
      <c r="I30" s="4" t="s">
        <v>87</v>
      </c>
    </row>
    <row r="31" spans="1:9" ht="15.75" x14ac:dyDescent="0.25">
      <c r="A31" s="4">
        <v>27</v>
      </c>
      <c r="B31" s="4" t="s">
        <v>8</v>
      </c>
      <c r="C31" s="7" t="s">
        <v>82</v>
      </c>
      <c r="D31" s="15">
        <v>7</v>
      </c>
      <c r="E31" s="15">
        <v>7</v>
      </c>
      <c r="F31" s="15">
        <v>82</v>
      </c>
      <c r="G31" s="21">
        <v>16</v>
      </c>
      <c r="H31" s="20">
        <f t="shared" si="0"/>
        <v>53.333333333333336</v>
      </c>
      <c r="I31" s="4" t="s">
        <v>87</v>
      </c>
    </row>
    <row r="32" spans="1:9" ht="15.75" x14ac:dyDescent="0.25">
      <c r="A32" s="4">
        <v>28</v>
      </c>
      <c r="B32" s="4" t="s">
        <v>8</v>
      </c>
      <c r="C32" s="7" t="s">
        <v>83</v>
      </c>
      <c r="D32" s="15">
        <v>7</v>
      </c>
      <c r="E32" s="15">
        <v>7</v>
      </c>
      <c r="F32" s="15">
        <v>82</v>
      </c>
      <c r="G32" s="21">
        <v>16</v>
      </c>
      <c r="H32" s="20">
        <f t="shared" si="0"/>
        <v>53.333333333333336</v>
      </c>
      <c r="I32" s="4" t="s">
        <v>87</v>
      </c>
    </row>
    <row r="33" spans="1:9" ht="15.75" x14ac:dyDescent="0.25">
      <c r="A33" s="4">
        <v>29</v>
      </c>
      <c r="B33" s="4" t="s">
        <v>8</v>
      </c>
      <c r="C33" s="7" t="s">
        <v>35</v>
      </c>
      <c r="D33" s="15">
        <v>7</v>
      </c>
      <c r="E33" s="15">
        <v>7</v>
      </c>
      <c r="F33" s="15">
        <v>82</v>
      </c>
      <c r="G33" s="21">
        <v>12</v>
      </c>
      <c r="H33" s="20">
        <f t="shared" si="0"/>
        <v>40</v>
      </c>
      <c r="I33" s="7"/>
    </row>
    <row r="34" spans="1:9" ht="15.75" x14ac:dyDescent="0.25">
      <c r="A34" s="4">
        <v>30</v>
      </c>
      <c r="B34" s="4" t="s">
        <v>8</v>
      </c>
      <c r="C34" s="7" t="s">
        <v>23</v>
      </c>
      <c r="D34" s="15">
        <v>7</v>
      </c>
      <c r="E34" s="15">
        <v>7</v>
      </c>
      <c r="F34" s="15">
        <v>82</v>
      </c>
      <c r="G34" s="21">
        <v>12</v>
      </c>
      <c r="H34" s="20">
        <f t="shared" si="0"/>
        <v>40</v>
      </c>
      <c r="I34" s="7"/>
    </row>
    <row r="35" spans="1:9" ht="15.75" x14ac:dyDescent="0.25">
      <c r="A35" s="4">
        <v>31</v>
      </c>
      <c r="B35" s="4" t="s">
        <v>8</v>
      </c>
      <c r="C35" s="7" t="s">
        <v>34</v>
      </c>
      <c r="D35" s="15">
        <v>7</v>
      </c>
      <c r="E35" s="15">
        <v>7</v>
      </c>
      <c r="F35" s="15">
        <v>82</v>
      </c>
      <c r="G35" s="21">
        <v>12</v>
      </c>
      <c r="H35" s="20">
        <f t="shared" si="0"/>
        <v>40</v>
      </c>
      <c r="I35" s="7"/>
    </row>
    <row r="36" spans="1:9" ht="15.75" x14ac:dyDescent="0.25">
      <c r="A36" s="4">
        <v>32</v>
      </c>
      <c r="B36" s="4" t="s">
        <v>8</v>
      </c>
      <c r="C36" s="7" t="s">
        <v>84</v>
      </c>
      <c r="D36" s="15">
        <v>7</v>
      </c>
      <c r="E36" s="15">
        <v>7</v>
      </c>
      <c r="F36" s="15">
        <v>82</v>
      </c>
      <c r="G36" s="21">
        <v>8</v>
      </c>
      <c r="H36" s="20">
        <f t="shared" si="0"/>
        <v>26.666666666666668</v>
      </c>
      <c r="I36" s="7"/>
    </row>
    <row r="37" spans="1:9" ht="15.75" x14ac:dyDescent="0.25">
      <c r="A37" s="4">
        <v>33</v>
      </c>
      <c r="B37" s="4" t="s">
        <v>8</v>
      </c>
      <c r="C37" s="7" t="s">
        <v>85</v>
      </c>
      <c r="D37" s="15">
        <v>7</v>
      </c>
      <c r="E37" s="15">
        <v>7</v>
      </c>
      <c r="F37" s="15">
        <v>82</v>
      </c>
      <c r="G37" s="21">
        <v>8</v>
      </c>
      <c r="H37" s="20">
        <f t="shared" ref="H37:H68" si="1">G37*100/макс7</f>
        <v>26.666666666666668</v>
      </c>
      <c r="I37" s="7"/>
    </row>
    <row r="38" spans="1:9" ht="15.75" x14ac:dyDescent="0.25">
      <c r="A38" s="4">
        <v>34</v>
      </c>
      <c r="B38" s="4" t="s">
        <v>8</v>
      </c>
      <c r="C38" s="7"/>
      <c r="D38" s="15">
        <v>7</v>
      </c>
      <c r="E38" s="7"/>
      <c r="F38" s="7"/>
      <c r="G38" s="7"/>
      <c r="H38" s="4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7"/>
      <c r="D39" s="15">
        <v>7</v>
      </c>
      <c r="E39" s="7"/>
      <c r="F39" s="7"/>
      <c r="G39" s="7"/>
      <c r="H39" s="4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7"/>
      <c r="D40" s="15">
        <v>7</v>
      </c>
      <c r="E40" s="7"/>
      <c r="F40" s="7"/>
      <c r="G40" s="7"/>
      <c r="H40" s="4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7"/>
      <c r="D41" s="15">
        <v>7</v>
      </c>
      <c r="E41" s="7"/>
      <c r="F41" s="7"/>
      <c r="G41" s="7"/>
      <c r="H41" s="4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7"/>
      <c r="D42" s="15">
        <v>7</v>
      </c>
      <c r="E42" s="7"/>
      <c r="F42" s="7"/>
      <c r="G42" s="7"/>
      <c r="H42" s="4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7"/>
      <c r="D43" s="15">
        <v>7</v>
      </c>
      <c r="E43" s="7"/>
      <c r="F43" s="7"/>
      <c r="G43" s="7"/>
      <c r="H43" s="4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7"/>
      <c r="D44" s="15">
        <v>7</v>
      </c>
      <c r="E44" s="7"/>
      <c r="F44" s="7"/>
      <c r="G44" s="7"/>
      <c r="H44" s="4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7"/>
      <c r="D45" s="15">
        <v>7</v>
      </c>
      <c r="E45" s="7"/>
      <c r="F45" s="7"/>
      <c r="G45" s="7"/>
      <c r="H45" s="4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7</v>
      </c>
      <c r="E46" s="7"/>
      <c r="F46" s="7"/>
      <c r="G46" s="7"/>
      <c r="H46" s="4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7</v>
      </c>
      <c r="E47" s="7"/>
      <c r="F47" s="7"/>
      <c r="G47" s="7"/>
      <c r="H47" s="4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7</v>
      </c>
      <c r="E48" s="7"/>
      <c r="F48" s="7"/>
      <c r="G48" s="7"/>
      <c r="H48" s="4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7</v>
      </c>
      <c r="E49" s="7"/>
      <c r="F49" s="7"/>
      <c r="G49" s="7"/>
      <c r="H49" s="4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7</v>
      </c>
      <c r="E50" s="7"/>
      <c r="F50" s="7"/>
      <c r="G50" s="7"/>
      <c r="H50" s="4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7</v>
      </c>
      <c r="E51" s="7"/>
      <c r="F51" s="7"/>
      <c r="G51" s="7"/>
      <c r="H51" s="4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7</v>
      </c>
      <c r="E52" s="7"/>
      <c r="F52" s="7"/>
      <c r="G52" s="7"/>
      <c r="H52" s="4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7</v>
      </c>
      <c r="E53" s="7"/>
      <c r="F53" s="7"/>
      <c r="G53" s="7"/>
      <c r="H53" s="4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7</v>
      </c>
      <c r="E54" s="7"/>
      <c r="F54" s="7"/>
      <c r="G54" s="7"/>
      <c r="H54" s="4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7</v>
      </c>
      <c r="E55" s="7"/>
      <c r="F55" s="7"/>
      <c r="G55" s="7"/>
      <c r="H55" s="4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7</v>
      </c>
      <c r="E56" s="7"/>
      <c r="F56" s="7"/>
      <c r="G56" s="7"/>
      <c r="H56" s="4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7</v>
      </c>
      <c r="E57" s="7"/>
      <c r="F57" s="7"/>
      <c r="G57" s="7"/>
      <c r="H57" s="4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7</v>
      </c>
      <c r="E58" s="7"/>
      <c r="F58" s="7"/>
      <c r="G58" s="7"/>
      <c r="H58" s="4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7</v>
      </c>
      <c r="E59" s="7"/>
      <c r="F59" s="7"/>
      <c r="G59" s="7"/>
      <c r="H59" s="4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7</v>
      </c>
      <c r="E60" s="7"/>
      <c r="F60" s="7"/>
      <c r="G60" s="7"/>
      <c r="H60" s="4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7</v>
      </c>
      <c r="E61" s="7"/>
      <c r="F61" s="7"/>
      <c r="G61" s="7"/>
      <c r="H61" s="4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7</v>
      </c>
      <c r="E62" s="7"/>
      <c r="F62" s="7"/>
      <c r="G62" s="7"/>
      <c r="H62" s="4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7</v>
      </c>
      <c r="E63" s="7"/>
      <c r="F63" s="7"/>
      <c r="G63" s="7"/>
      <c r="H63" s="4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7</v>
      </c>
      <c r="E64" s="7"/>
      <c r="F64" s="7"/>
      <c r="G64" s="7"/>
      <c r="H64" s="4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7</v>
      </c>
      <c r="E65" s="7"/>
      <c r="F65" s="7"/>
      <c r="G65" s="7"/>
      <c r="H65" s="4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7</v>
      </c>
      <c r="E66" s="7"/>
      <c r="F66" s="7"/>
      <c r="G66" s="7"/>
      <c r="H66" s="4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7</v>
      </c>
      <c r="E67" s="7"/>
      <c r="F67" s="7"/>
      <c r="G67" s="7"/>
      <c r="H67" s="4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7</v>
      </c>
      <c r="E68" s="7"/>
      <c r="F68" s="7"/>
      <c r="G68" s="7"/>
      <c r="H68" s="4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7</v>
      </c>
      <c r="E69" s="7"/>
      <c r="F69" s="7"/>
      <c r="G69" s="7"/>
      <c r="H69" s="4">
        <f t="shared" ref="H69:H100" si="2">G69*100/макс7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7</v>
      </c>
      <c r="E70" s="7"/>
      <c r="F70" s="7"/>
      <c r="G70" s="7"/>
      <c r="H70" s="4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7</v>
      </c>
      <c r="E71" s="7"/>
      <c r="F71" s="7"/>
      <c r="G71" s="7"/>
      <c r="H71" s="4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7</v>
      </c>
      <c r="E72" s="7"/>
      <c r="F72" s="7"/>
      <c r="G72" s="7"/>
      <c r="H72" s="4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7</v>
      </c>
      <c r="E73" s="7"/>
      <c r="F73" s="7"/>
      <c r="G73" s="7"/>
      <c r="H73" s="4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7</v>
      </c>
      <c r="E74" s="7"/>
      <c r="F74" s="7"/>
      <c r="G74" s="7"/>
      <c r="H74" s="4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7</v>
      </c>
      <c r="E75" s="7"/>
      <c r="F75" s="7"/>
      <c r="G75" s="7"/>
      <c r="H75" s="4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7</v>
      </c>
      <c r="E76" s="7"/>
      <c r="F76" s="7"/>
      <c r="G76" s="7"/>
      <c r="H76" s="4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7</v>
      </c>
      <c r="E77" s="7"/>
      <c r="F77" s="7"/>
      <c r="G77" s="7"/>
      <c r="H77" s="4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7</v>
      </c>
      <c r="E78" s="7"/>
      <c r="F78" s="7"/>
      <c r="G78" s="7"/>
      <c r="H78" s="4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7</v>
      </c>
      <c r="E79" s="7"/>
      <c r="F79" s="7"/>
      <c r="G79" s="7"/>
      <c r="H79" s="4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7</v>
      </c>
      <c r="E80" s="7"/>
      <c r="F80" s="7"/>
      <c r="G80" s="7"/>
      <c r="H80" s="4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7</v>
      </c>
      <c r="E81" s="7"/>
      <c r="F81" s="7"/>
      <c r="G81" s="7"/>
      <c r="H81" s="4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7</v>
      </c>
      <c r="E82" s="7"/>
      <c r="F82" s="7"/>
      <c r="G82" s="7"/>
      <c r="H82" s="4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7</v>
      </c>
      <c r="E83" s="7"/>
      <c r="F83" s="7"/>
      <c r="G83" s="7"/>
      <c r="H83" s="4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7</v>
      </c>
      <c r="E84" s="7"/>
      <c r="F84" s="7"/>
      <c r="G84" s="7"/>
      <c r="H84" s="4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7</v>
      </c>
      <c r="E85" s="7"/>
      <c r="F85" s="7"/>
      <c r="G85" s="7"/>
      <c r="H85" s="4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7</v>
      </c>
      <c r="E86" s="7"/>
      <c r="F86" s="7"/>
      <c r="G86" s="7"/>
      <c r="H86" s="4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7</v>
      </c>
      <c r="E87" s="7"/>
      <c r="F87" s="7"/>
      <c r="G87" s="7"/>
      <c r="H87" s="4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7</v>
      </c>
      <c r="E88" s="7"/>
      <c r="F88" s="7"/>
      <c r="G88" s="7"/>
      <c r="H88" s="4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7</v>
      </c>
      <c r="E89" s="7"/>
      <c r="F89" s="7"/>
      <c r="G89" s="7"/>
      <c r="H89" s="4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7</v>
      </c>
      <c r="E90" s="7"/>
      <c r="F90" s="7"/>
      <c r="G90" s="7"/>
      <c r="H90" s="4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7</v>
      </c>
      <c r="E91" s="7"/>
      <c r="F91" s="7"/>
      <c r="G91" s="7"/>
      <c r="H91" s="4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7</v>
      </c>
      <c r="E92" s="7"/>
      <c r="F92" s="7"/>
      <c r="G92" s="7"/>
      <c r="H92" s="4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7</v>
      </c>
      <c r="E93" s="7"/>
      <c r="F93" s="7"/>
      <c r="G93" s="7"/>
      <c r="H93" s="4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7</v>
      </c>
      <c r="E94" s="7"/>
      <c r="F94" s="7"/>
      <c r="G94" s="7"/>
      <c r="H94" s="4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7</v>
      </c>
      <c r="E95" s="7"/>
      <c r="F95" s="7"/>
      <c r="G95" s="7"/>
      <c r="H95" s="4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7</v>
      </c>
      <c r="E96" s="7"/>
      <c r="F96" s="7"/>
      <c r="G96" s="7"/>
      <c r="H96" s="4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7</v>
      </c>
      <c r="E97" s="7"/>
      <c r="F97" s="7"/>
      <c r="G97" s="7"/>
      <c r="H97" s="4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7</v>
      </c>
      <c r="E98" s="7"/>
      <c r="F98" s="7"/>
      <c r="G98" s="7"/>
      <c r="H98" s="4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7</v>
      </c>
      <c r="E99" s="7"/>
      <c r="F99" s="7"/>
      <c r="G99" s="7"/>
      <c r="H99" s="4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7</v>
      </c>
      <c r="E100" s="7"/>
      <c r="F100" s="7"/>
      <c r="G100" s="7"/>
      <c r="H100" s="4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7</v>
      </c>
      <c r="E101" s="7"/>
      <c r="F101" s="7"/>
      <c r="G101" s="7"/>
      <c r="H101" s="4">
        <f t="shared" ref="H101:H132" si="3">G101*100/макс7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7</v>
      </c>
      <c r="E102" s="7"/>
      <c r="F102" s="7"/>
      <c r="G102" s="7"/>
      <c r="H102" s="4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7</v>
      </c>
      <c r="E103" s="7"/>
      <c r="F103" s="7"/>
      <c r="G103" s="7"/>
      <c r="H103" s="4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7</v>
      </c>
      <c r="E104" s="7"/>
      <c r="F104" s="7"/>
      <c r="G104" s="7"/>
      <c r="H104" s="4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7</v>
      </c>
      <c r="E105" s="7"/>
      <c r="F105" s="7"/>
      <c r="G105" s="7"/>
      <c r="H105" s="4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7</v>
      </c>
      <c r="E106" s="7"/>
      <c r="F106" s="7"/>
      <c r="G106" s="7"/>
      <c r="H106" s="4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7</v>
      </c>
      <c r="E107" s="7"/>
      <c r="F107" s="7"/>
      <c r="G107" s="7"/>
      <c r="H107" s="4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7</v>
      </c>
      <c r="E108" s="7"/>
      <c r="F108" s="7"/>
      <c r="G108" s="7"/>
      <c r="H108" s="4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7</v>
      </c>
      <c r="E109" s="7"/>
      <c r="F109" s="7"/>
      <c r="G109" s="7"/>
      <c r="H109" s="4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7</v>
      </c>
      <c r="E110" s="7"/>
      <c r="F110" s="7"/>
      <c r="G110" s="7"/>
      <c r="H110" s="4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7</v>
      </c>
      <c r="E111" s="7"/>
      <c r="F111" s="7"/>
      <c r="G111" s="7"/>
      <c r="H111" s="4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7</v>
      </c>
      <c r="E112" s="7"/>
      <c r="F112" s="7"/>
      <c r="G112" s="7"/>
      <c r="H112" s="4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7</v>
      </c>
      <c r="E113" s="7"/>
      <c r="F113" s="7"/>
      <c r="G113" s="7"/>
      <c r="H113" s="4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7</v>
      </c>
      <c r="E114" s="7"/>
      <c r="F114" s="7"/>
      <c r="G114" s="7"/>
      <c r="H114" s="4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7</v>
      </c>
      <c r="E115" s="7"/>
      <c r="F115" s="7"/>
      <c r="G115" s="7"/>
      <c r="H115" s="4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7</v>
      </c>
      <c r="E116" s="7"/>
      <c r="F116" s="7"/>
      <c r="G116" s="7"/>
      <c r="H116" s="4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7</v>
      </c>
      <c r="E117" s="7"/>
      <c r="F117" s="7"/>
      <c r="G117" s="7"/>
      <c r="H117" s="4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7</v>
      </c>
      <c r="E118" s="7"/>
      <c r="F118" s="7"/>
      <c r="G118" s="7"/>
      <c r="H118" s="4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7</v>
      </c>
      <c r="E119" s="7"/>
      <c r="F119" s="7"/>
      <c r="G119" s="7"/>
      <c r="H119" s="4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7</v>
      </c>
      <c r="E120" s="7"/>
      <c r="F120" s="7"/>
      <c r="G120" s="7"/>
      <c r="H120" s="4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7</v>
      </c>
      <c r="E121" s="7"/>
      <c r="F121" s="7"/>
      <c r="G121" s="7"/>
      <c r="H121" s="4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7</v>
      </c>
      <c r="E122" s="7"/>
      <c r="F122" s="7"/>
      <c r="G122" s="7"/>
      <c r="H122" s="4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7</v>
      </c>
      <c r="E123" s="7"/>
      <c r="F123" s="7"/>
      <c r="G123" s="7"/>
      <c r="H123" s="4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7</v>
      </c>
      <c r="E124" s="7"/>
      <c r="F124" s="7"/>
      <c r="G124" s="7"/>
      <c r="H124" s="4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7</v>
      </c>
      <c r="E125" s="7"/>
      <c r="F125" s="7"/>
      <c r="G125" s="7"/>
      <c r="H125" s="4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7</v>
      </c>
      <c r="E126" s="7"/>
      <c r="F126" s="7"/>
      <c r="G126" s="7"/>
      <c r="H126" s="4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7</v>
      </c>
      <c r="E127" s="7"/>
      <c r="F127" s="7"/>
      <c r="G127" s="7"/>
      <c r="H127" s="4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7</v>
      </c>
      <c r="E128" s="7"/>
      <c r="F128" s="7"/>
      <c r="G128" s="7"/>
      <c r="H128" s="4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7</v>
      </c>
      <c r="E129" s="7"/>
      <c r="F129" s="7"/>
      <c r="G129" s="7"/>
      <c r="H129" s="4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7</v>
      </c>
      <c r="E130" s="7"/>
      <c r="F130" s="7"/>
      <c r="G130" s="7"/>
      <c r="H130" s="4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7</v>
      </c>
      <c r="E131" s="7"/>
      <c r="F131" s="7"/>
      <c r="G131" s="7"/>
      <c r="H131" s="4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7</v>
      </c>
      <c r="E132" s="7"/>
      <c r="F132" s="7"/>
      <c r="G132" s="7"/>
      <c r="H132" s="4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7</v>
      </c>
      <c r="E133" s="7"/>
      <c r="F133" s="7"/>
      <c r="G133" s="7"/>
      <c r="H133" s="4">
        <f t="shared" ref="H133:H164" si="4">G133*100/макс7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7</v>
      </c>
      <c r="E134" s="7"/>
      <c r="F134" s="7"/>
      <c r="G134" s="7"/>
      <c r="H134" s="4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7</v>
      </c>
      <c r="E135" s="7"/>
      <c r="F135" s="7"/>
      <c r="G135" s="7"/>
      <c r="H135" s="4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7</v>
      </c>
      <c r="E136" s="7"/>
      <c r="F136" s="7"/>
      <c r="G136" s="7"/>
      <c r="H136" s="4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7</v>
      </c>
      <c r="E137" s="7"/>
      <c r="F137" s="7"/>
      <c r="G137" s="7"/>
      <c r="H137" s="4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7</v>
      </c>
      <c r="E138" s="7"/>
      <c r="F138" s="7"/>
      <c r="G138" s="7"/>
      <c r="H138" s="4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7</v>
      </c>
      <c r="E139" s="7"/>
      <c r="F139" s="7"/>
      <c r="G139" s="7"/>
      <c r="H139" s="4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7</v>
      </c>
      <c r="E140" s="7"/>
      <c r="F140" s="7"/>
      <c r="G140" s="7"/>
      <c r="H140" s="4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7</v>
      </c>
      <c r="E141" s="7"/>
      <c r="F141" s="7"/>
      <c r="G141" s="7"/>
      <c r="H141" s="4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7</v>
      </c>
      <c r="E142" s="7"/>
      <c r="F142" s="7"/>
      <c r="G142" s="7"/>
      <c r="H142" s="4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7</v>
      </c>
      <c r="E143" s="7"/>
      <c r="F143" s="7"/>
      <c r="G143" s="7"/>
      <c r="H143" s="4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7</v>
      </c>
      <c r="E144" s="7"/>
      <c r="F144" s="7"/>
      <c r="G144" s="7"/>
      <c r="H144" s="4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7</v>
      </c>
      <c r="E145" s="7"/>
      <c r="F145" s="7"/>
      <c r="G145" s="7"/>
      <c r="H145" s="4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7</v>
      </c>
      <c r="E146" s="7"/>
      <c r="F146" s="7"/>
      <c r="G146" s="7"/>
      <c r="H146" s="4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7</v>
      </c>
      <c r="E147" s="7"/>
      <c r="F147" s="7"/>
      <c r="G147" s="7"/>
      <c r="H147" s="4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7</v>
      </c>
      <c r="E148" s="7"/>
      <c r="F148" s="7"/>
      <c r="G148" s="7"/>
      <c r="H148" s="4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7</v>
      </c>
      <c r="E149" s="7"/>
      <c r="F149" s="7"/>
      <c r="G149" s="7"/>
      <c r="H149" s="4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7</v>
      </c>
      <c r="E150" s="7"/>
      <c r="F150" s="7"/>
      <c r="G150" s="7"/>
      <c r="H150" s="4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7</v>
      </c>
      <c r="E151" s="7"/>
      <c r="F151" s="7"/>
      <c r="G151" s="7"/>
      <c r="H151" s="4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7</v>
      </c>
      <c r="E152" s="7"/>
      <c r="F152" s="7"/>
      <c r="G152" s="7"/>
      <c r="H152" s="4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7</v>
      </c>
      <c r="E153" s="7"/>
      <c r="F153" s="7"/>
      <c r="G153" s="7"/>
      <c r="H153" s="4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7</v>
      </c>
      <c r="E154" s="7"/>
      <c r="F154" s="7"/>
      <c r="G154" s="7"/>
      <c r="H154" s="4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7</v>
      </c>
      <c r="E155" s="7"/>
      <c r="F155" s="7"/>
      <c r="G155" s="7"/>
      <c r="H155" s="4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7</v>
      </c>
      <c r="E156" s="7"/>
      <c r="F156" s="7"/>
      <c r="G156" s="7"/>
      <c r="H156" s="4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7</v>
      </c>
      <c r="E157" s="7"/>
      <c r="F157" s="7"/>
      <c r="G157" s="7"/>
      <c r="H157" s="4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7</v>
      </c>
      <c r="E158" s="7"/>
      <c r="F158" s="7"/>
      <c r="G158" s="7"/>
      <c r="H158" s="4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7</v>
      </c>
      <c r="E159" s="7"/>
      <c r="F159" s="7"/>
      <c r="G159" s="7"/>
      <c r="H159" s="4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7</v>
      </c>
      <c r="E160" s="7"/>
      <c r="F160" s="7"/>
      <c r="G160" s="7"/>
      <c r="H160" s="4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7</v>
      </c>
      <c r="E161" s="7"/>
      <c r="F161" s="7"/>
      <c r="G161" s="7"/>
      <c r="H161" s="4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7</v>
      </c>
      <c r="E162" s="7"/>
      <c r="F162" s="7"/>
      <c r="G162" s="7"/>
      <c r="H162" s="4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7</v>
      </c>
      <c r="E163" s="7"/>
      <c r="F163" s="7"/>
      <c r="G163" s="7"/>
      <c r="H163" s="4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7</v>
      </c>
      <c r="E164" s="7"/>
      <c r="F164" s="7"/>
      <c r="G164" s="7"/>
      <c r="H164" s="4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7</v>
      </c>
      <c r="E165" s="7"/>
      <c r="F165" s="7"/>
      <c r="G165" s="7"/>
      <c r="H165" s="4">
        <f t="shared" ref="H165:H186" si="5">G165*100/макс7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7</v>
      </c>
      <c r="E166" s="7"/>
      <c r="F166" s="7"/>
      <c r="G166" s="7"/>
      <c r="H166" s="4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7</v>
      </c>
      <c r="E167" s="7"/>
      <c r="F167" s="7"/>
      <c r="G167" s="7"/>
      <c r="H167" s="4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7</v>
      </c>
      <c r="E168" s="7"/>
      <c r="F168" s="7"/>
      <c r="G168" s="7"/>
      <c r="H168" s="4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7</v>
      </c>
      <c r="E169" s="7"/>
      <c r="F169" s="7"/>
      <c r="G169" s="7"/>
      <c r="H169" s="4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7</v>
      </c>
      <c r="E170" s="7"/>
      <c r="F170" s="7"/>
      <c r="G170" s="7"/>
      <c r="H170" s="4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7</v>
      </c>
      <c r="E171" s="7"/>
      <c r="F171" s="7"/>
      <c r="G171" s="7"/>
      <c r="H171" s="4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7</v>
      </c>
      <c r="E172" s="7"/>
      <c r="F172" s="7"/>
      <c r="G172" s="7"/>
      <c r="H172" s="4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7</v>
      </c>
      <c r="E173" s="7"/>
      <c r="F173" s="7"/>
      <c r="G173" s="7"/>
      <c r="H173" s="4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7</v>
      </c>
      <c r="E174" s="7"/>
      <c r="F174" s="7"/>
      <c r="G174" s="7"/>
      <c r="H174" s="4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7</v>
      </c>
      <c r="E175" s="7"/>
      <c r="F175" s="7"/>
      <c r="G175" s="7"/>
      <c r="H175" s="4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7</v>
      </c>
      <c r="E176" s="7"/>
      <c r="F176" s="7"/>
      <c r="G176" s="7"/>
      <c r="H176" s="4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7</v>
      </c>
      <c r="E177" s="7"/>
      <c r="F177" s="7"/>
      <c r="G177" s="7"/>
      <c r="H177" s="4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7</v>
      </c>
      <c r="E178" s="7"/>
      <c r="F178" s="7"/>
      <c r="G178" s="7"/>
      <c r="H178" s="4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7</v>
      </c>
      <c r="E179" s="7"/>
      <c r="F179" s="7"/>
      <c r="G179" s="7"/>
      <c r="H179" s="4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7</v>
      </c>
      <c r="E180" s="7"/>
      <c r="F180" s="7"/>
      <c r="G180" s="7"/>
      <c r="H180" s="4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7</v>
      </c>
      <c r="E181" s="7"/>
      <c r="F181" s="7"/>
      <c r="G181" s="7"/>
      <c r="H181" s="4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7</v>
      </c>
      <c r="E182" s="7"/>
      <c r="F182" s="7"/>
      <c r="G182" s="7"/>
      <c r="H182" s="4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7</v>
      </c>
      <c r="E183" s="7"/>
      <c r="F183" s="7"/>
      <c r="G183" s="7"/>
      <c r="H183" s="4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7</v>
      </c>
      <c r="E184" s="7"/>
      <c r="F184" s="7"/>
      <c r="G184" s="7"/>
      <c r="H184" s="4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7</v>
      </c>
      <c r="E185" s="7"/>
      <c r="F185" s="7"/>
      <c r="G185" s="7"/>
      <c r="H185" s="4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7</v>
      </c>
      <c r="E186" s="7"/>
      <c r="F186" s="7"/>
      <c r="G186" s="7"/>
      <c r="H186" s="4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6"/>
  <sheetViews>
    <sheetView workbookViewId="0">
      <selection activeCell="M13" sqref="M13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2" customWidth="1"/>
    <col min="7" max="8" width="12.85546875" style="22" customWidth="1"/>
    <col min="9" max="9" width="16" customWidth="1"/>
  </cols>
  <sheetData>
    <row r="1" spans="1:9" ht="18.75" x14ac:dyDescent="0.3">
      <c r="B1" s="26" t="s">
        <v>13</v>
      </c>
      <c r="C1" s="26"/>
      <c r="D1" s="27" t="s">
        <v>16</v>
      </c>
      <c r="E1" s="27"/>
      <c r="F1" s="27"/>
      <c r="G1" s="27"/>
      <c r="H1" s="27"/>
      <c r="I1" s="27"/>
    </row>
    <row r="3" spans="1:9" x14ac:dyDescent="0.25">
      <c r="F3" s="23"/>
      <c r="G3" s="9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4" t="s">
        <v>42</v>
      </c>
      <c r="D5" s="15">
        <v>8</v>
      </c>
      <c r="E5" s="15">
        <v>8</v>
      </c>
      <c r="F5" s="15">
        <v>82</v>
      </c>
      <c r="G5" s="24">
        <v>26</v>
      </c>
      <c r="H5" s="20">
        <f t="shared" ref="H5:H30" si="0">G5*100/макс8</f>
        <v>86.666666666666671</v>
      </c>
      <c r="I5" s="4" t="s">
        <v>15</v>
      </c>
    </row>
    <row r="6" spans="1:9" s="1" customFormat="1" ht="15.75" x14ac:dyDescent="0.25">
      <c r="A6" s="4">
        <v>2</v>
      </c>
      <c r="B6" s="4" t="s">
        <v>8</v>
      </c>
      <c r="C6" s="4" t="s">
        <v>43</v>
      </c>
      <c r="D6" s="15">
        <v>8</v>
      </c>
      <c r="E6" s="15">
        <v>8</v>
      </c>
      <c r="F6" s="15">
        <v>82</v>
      </c>
      <c r="G6" s="24">
        <v>26</v>
      </c>
      <c r="H6" s="20">
        <f t="shared" si="0"/>
        <v>86.666666666666671</v>
      </c>
      <c r="I6" s="4" t="s">
        <v>15</v>
      </c>
    </row>
    <row r="7" spans="1:9" s="1" customFormat="1" ht="15.75" x14ac:dyDescent="0.25">
      <c r="A7" s="4">
        <v>3</v>
      </c>
      <c r="B7" s="4" t="s">
        <v>8</v>
      </c>
      <c r="C7" s="4" t="s">
        <v>44</v>
      </c>
      <c r="D7" s="15">
        <v>8</v>
      </c>
      <c r="E7" s="15">
        <v>8</v>
      </c>
      <c r="F7" s="15">
        <v>82</v>
      </c>
      <c r="G7" s="24">
        <v>26</v>
      </c>
      <c r="H7" s="20">
        <f t="shared" si="0"/>
        <v>86.666666666666671</v>
      </c>
      <c r="I7" s="4" t="s">
        <v>15</v>
      </c>
    </row>
    <row r="8" spans="1:9" s="1" customFormat="1" ht="15.75" x14ac:dyDescent="0.25">
      <c r="A8" s="4">
        <v>4</v>
      </c>
      <c r="B8" s="4" t="s">
        <v>8</v>
      </c>
      <c r="C8" s="4" t="s">
        <v>45</v>
      </c>
      <c r="D8" s="15">
        <v>8</v>
      </c>
      <c r="E8" s="15">
        <v>8</v>
      </c>
      <c r="F8" s="15">
        <v>82</v>
      </c>
      <c r="G8" s="24">
        <v>23</v>
      </c>
      <c r="H8" s="20">
        <f t="shared" si="0"/>
        <v>76.666666666666671</v>
      </c>
      <c r="I8" s="4" t="s">
        <v>17</v>
      </c>
    </row>
    <row r="9" spans="1:9" s="1" customFormat="1" ht="15.75" x14ac:dyDescent="0.25">
      <c r="A9" s="4">
        <v>5</v>
      </c>
      <c r="B9" s="4" t="s">
        <v>8</v>
      </c>
      <c r="C9" s="4" t="s">
        <v>46</v>
      </c>
      <c r="D9" s="15">
        <v>8</v>
      </c>
      <c r="E9" s="15">
        <v>8</v>
      </c>
      <c r="F9" s="15">
        <v>82</v>
      </c>
      <c r="G9" s="24">
        <v>23</v>
      </c>
      <c r="H9" s="20">
        <f t="shared" si="0"/>
        <v>76.666666666666671</v>
      </c>
      <c r="I9" s="4" t="s">
        <v>17</v>
      </c>
    </row>
    <row r="10" spans="1:9" s="1" customFormat="1" ht="15.75" x14ac:dyDescent="0.25">
      <c r="A10" s="4">
        <v>6</v>
      </c>
      <c r="B10" s="4" t="s">
        <v>8</v>
      </c>
      <c r="C10" s="4" t="s">
        <v>47</v>
      </c>
      <c r="D10" s="15">
        <v>8</v>
      </c>
      <c r="E10" s="15">
        <v>8</v>
      </c>
      <c r="F10" s="15">
        <v>82</v>
      </c>
      <c r="G10" s="24">
        <v>21</v>
      </c>
      <c r="H10" s="20">
        <f t="shared" si="0"/>
        <v>70</v>
      </c>
      <c r="I10" s="4" t="s">
        <v>17</v>
      </c>
    </row>
    <row r="11" spans="1:9" s="1" customFormat="1" ht="15.75" x14ac:dyDescent="0.25">
      <c r="A11" s="4">
        <v>7</v>
      </c>
      <c r="B11" s="4" t="s">
        <v>8</v>
      </c>
      <c r="C11" s="4" t="s">
        <v>48</v>
      </c>
      <c r="D11" s="15">
        <v>8</v>
      </c>
      <c r="E11" s="15">
        <v>8</v>
      </c>
      <c r="F11" s="15">
        <v>82</v>
      </c>
      <c r="G11" s="24">
        <v>19</v>
      </c>
      <c r="H11" s="20">
        <f t="shared" si="0"/>
        <v>63.333333333333336</v>
      </c>
      <c r="I11" s="4" t="s">
        <v>17</v>
      </c>
    </row>
    <row r="12" spans="1:9" s="1" customFormat="1" ht="15.75" x14ac:dyDescent="0.25">
      <c r="A12" s="4">
        <v>8</v>
      </c>
      <c r="B12" s="4" t="s">
        <v>8</v>
      </c>
      <c r="C12" s="4" t="s">
        <v>49</v>
      </c>
      <c r="D12" s="15">
        <v>8</v>
      </c>
      <c r="E12" s="15">
        <v>8</v>
      </c>
      <c r="F12" s="15">
        <v>82</v>
      </c>
      <c r="G12" s="24">
        <v>18</v>
      </c>
      <c r="H12" s="20">
        <f t="shared" si="0"/>
        <v>60</v>
      </c>
      <c r="I12" s="4" t="s">
        <v>17</v>
      </c>
    </row>
    <row r="13" spans="1:9" s="1" customFormat="1" ht="15.75" x14ac:dyDescent="0.25">
      <c r="A13" s="4">
        <v>9</v>
      </c>
      <c r="B13" s="4" t="s">
        <v>8</v>
      </c>
      <c r="C13" s="4" t="s">
        <v>50</v>
      </c>
      <c r="D13" s="15">
        <v>8</v>
      </c>
      <c r="E13" s="15">
        <v>8</v>
      </c>
      <c r="F13" s="15">
        <v>82</v>
      </c>
      <c r="G13" s="24">
        <v>17</v>
      </c>
      <c r="H13" s="20">
        <f t="shared" si="0"/>
        <v>56.666666666666664</v>
      </c>
      <c r="I13" s="4" t="s">
        <v>17</v>
      </c>
    </row>
    <row r="14" spans="1:9" s="1" customFormat="1" ht="15.75" x14ac:dyDescent="0.25">
      <c r="A14" s="4">
        <v>10</v>
      </c>
      <c r="B14" s="4" t="s">
        <v>8</v>
      </c>
      <c r="C14" s="4" t="s">
        <v>51</v>
      </c>
      <c r="D14" s="15">
        <v>8</v>
      </c>
      <c r="E14" s="15">
        <v>8</v>
      </c>
      <c r="F14" s="15">
        <v>82</v>
      </c>
      <c r="G14" s="24">
        <v>17</v>
      </c>
      <c r="H14" s="20">
        <f t="shared" si="0"/>
        <v>56.666666666666664</v>
      </c>
      <c r="I14" s="4" t="s">
        <v>17</v>
      </c>
    </row>
    <row r="15" spans="1:9" s="1" customFormat="1" ht="15.75" x14ac:dyDescent="0.25">
      <c r="A15" s="4">
        <v>11</v>
      </c>
      <c r="B15" s="4" t="s">
        <v>8</v>
      </c>
      <c r="C15" s="4" t="s">
        <v>52</v>
      </c>
      <c r="D15" s="15">
        <v>8</v>
      </c>
      <c r="E15" s="15">
        <v>8</v>
      </c>
      <c r="F15" s="15">
        <v>82</v>
      </c>
      <c r="G15" s="24">
        <v>14</v>
      </c>
      <c r="H15" s="20">
        <f t="shared" si="0"/>
        <v>46.666666666666664</v>
      </c>
      <c r="I15" s="4"/>
    </row>
    <row r="16" spans="1:9" s="1" customFormat="1" ht="15.75" x14ac:dyDescent="0.25">
      <c r="A16" s="4">
        <v>12</v>
      </c>
      <c r="B16" s="4" t="s">
        <v>8</v>
      </c>
      <c r="C16" s="4" t="s">
        <v>57</v>
      </c>
      <c r="D16" s="15">
        <v>8</v>
      </c>
      <c r="E16" s="15">
        <v>8</v>
      </c>
      <c r="F16" s="15">
        <v>82</v>
      </c>
      <c r="G16" s="24">
        <v>14</v>
      </c>
      <c r="H16" s="20">
        <f t="shared" si="0"/>
        <v>46.666666666666664</v>
      </c>
      <c r="I16" s="4"/>
    </row>
    <row r="17" spans="1:9" s="1" customFormat="1" ht="15.75" x14ac:dyDescent="0.25">
      <c r="A17" s="4">
        <v>13</v>
      </c>
      <c r="B17" s="4" t="s">
        <v>8</v>
      </c>
      <c r="C17" s="4" t="s">
        <v>53</v>
      </c>
      <c r="D17" s="15">
        <v>8</v>
      </c>
      <c r="E17" s="15">
        <v>8</v>
      </c>
      <c r="F17" s="15">
        <v>82</v>
      </c>
      <c r="G17" s="24">
        <v>13</v>
      </c>
      <c r="H17" s="20">
        <f t="shared" si="0"/>
        <v>43.333333333333336</v>
      </c>
      <c r="I17" s="4"/>
    </row>
    <row r="18" spans="1:9" s="1" customFormat="1" ht="15.75" x14ac:dyDescent="0.25">
      <c r="A18" s="4">
        <v>14</v>
      </c>
      <c r="B18" s="4" t="s">
        <v>8</v>
      </c>
      <c r="C18" s="4" t="s">
        <v>54</v>
      </c>
      <c r="D18" s="15">
        <v>8</v>
      </c>
      <c r="E18" s="15">
        <v>8</v>
      </c>
      <c r="F18" s="15">
        <v>82</v>
      </c>
      <c r="G18" s="24">
        <v>11</v>
      </c>
      <c r="H18" s="20">
        <f t="shared" si="0"/>
        <v>36.666666666666664</v>
      </c>
      <c r="I18" s="4"/>
    </row>
    <row r="19" spans="1:9" s="1" customFormat="1" ht="15.75" x14ac:dyDescent="0.25">
      <c r="A19" s="4">
        <v>15</v>
      </c>
      <c r="B19" s="4" t="s">
        <v>8</v>
      </c>
      <c r="C19" s="4" t="s">
        <v>55</v>
      </c>
      <c r="D19" s="15">
        <v>8</v>
      </c>
      <c r="E19" s="15">
        <v>8</v>
      </c>
      <c r="F19" s="15">
        <v>82</v>
      </c>
      <c r="G19" s="24">
        <v>9</v>
      </c>
      <c r="H19" s="20">
        <f t="shared" si="0"/>
        <v>30</v>
      </c>
      <c r="I19" s="4"/>
    </row>
    <row r="20" spans="1:9" s="1" customFormat="1" ht="15.75" x14ac:dyDescent="0.25">
      <c r="A20" s="4">
        <v>16</v>
      </c>
      <c r="B20" s="4" t="s">
        <v>8</v>
      </c>
      <c r="C20" s="4" t="s">
        <v>56</v>
      </c>
      <c r="D20" s="15">
        <v>8</v>
      </c>
      <c r="E20" s="15">
        <v>8</v>
      </c>
      <c r="F20" s="15">
        <v>82</v>
      </c>
      <c r="G20" s="24">
        <v>9</v>
      </c>
      <c r="H20" s="20">
        <f t="shared" si="0"/>
        <v>30</v>
      </c>
      <c r="I20" s="4"/>
    </row>
    <row r="21" spans="1:9" s="1" customFormat="1" ht="15.75" x14ac:dyDescent="0.25">
      <c r="A21" s="4">
        <v>17</v>
      </c>
      <c r="B21" s="4" t="s">
        <v>8</v>
      </c>
      <c r="C21" s="4" t="s">
        <v>58</v>
      </c>
      <c r="D21" s="15">
        <v>8</v>
      </c>
      <c r="E21" s="15">
        <v>8</v>
      </c>
      <c r="F21" s="15">
        <v>82</v>
      </c>
      <c r="G21" s="24">
        <v>9</v>
      </c>
      <c r="H21" s="20">
        <f t="shared" si="0"/>
        <v>30</v>
      </c>
      <c r="I21" s="4"/>
    </row>
    <row r="22" spans="1:9" ht="15.75" x14ac:dyDescent="0.25">
      <c r="A22" s="4">
        <v>18</v>
      </c>
      <c r="B22" s="4" t="s">
        <v>8</v>
      </c>
      <c r="C22" s="18">
        <v>23562</v>
      </c>
      <c r="D22" s="15">
        <v>8</v>
      </c>
      <c r="E22" s="15">
        <v>8</v>
      </c>
      <c r="F22" s="15">
        <v>82</v>
      </c>
      <c r="G22" s="24">
        <v>8</v>
      </c>
      <c r="H22" s="20">
        <f t="shared" si="0"/>
        <v>26.666666666666668</v>
      </c>
      <c r="I22" s="7"/>
    </row>
    <row r="23" spans="1:9" ht="15.75" x14ac:dyDescent="0.25">
      <c r="A23" s="4">
        <v>19</v>
      </c>
      <c r="B23" s="4" t="s">
        <v>8</v>
      </c>
      <c r="C23" s="7" t="s">
        <v>59</v>
      </c>
      <c r="D23" s="15">
        <v>8</v>
      </c>
      <c r="E23" s="15">
        <v>8</v>
      </c>
      <c r="F23" s="15">
        <v>82</v>
      </c>
      <c r="G23" s="24">
        <v>7</v>
      </c>
      <c r="H23" s="20">
        <f t="shared" si="0"/>
        <v>23.333333333333332</v>
      </c>
      <c r="I23" s="7"/>
    </row>
    <row r="24" spans="1:9" ht="15.75" x14ac:dyDescent="0.25">
      <c r="A24" s="4">
        <v>20</v>
      </c>
      <c r="B24" s="4" t="s">
        <v>8</v>
      </c>
      <c r="C24" s="7" t="s">
        <v>60</v>
      </c>
      <c r="D24" s="15">
        <v>8</v>
      </c>
      <c r="E24" s="15">
        <v>8</v>
      </c>
      <c r="F24" s="15">
        <v>82</v>
      </c>
      <c r="G24" s="24">
        <v>3</v>
      </c>
      <c r="H24" s="20">
        <f t="shared" si="0"/>
        <v>10</v>
      </c>
      <c r="I24" s="7"/>
    </row>
    <row r="25" spans="1:9" ht="15.75" x14ac:dyDescent="0.25">
      <c r="A25" s="4">
        <v>21</v>
      </c>
      <c r="B25" s="4" t="s">
        <v>8</v>
      </c>
      <c r="C25" s="7" t="s">
        <v>61</v>
      </c>
      <c r="D25" s="15">
        <v>8</v>
      </c>
      <c r="E25" s="15">
        <v>8</v>
      </c>
      <c r="F25" s="15">
        <v>82</v>
      </c>
      <c r="G25" s="24">
        <v>3</v>
      </c>
      <c r="H25" s="20">
        <f t="shared" si="0"/>
        <v>10</v>
      </c>
      <c r="I25" s="7"/>
    </row>
    <row r="26" spans="1:9" ht="15.75" x14ac:dyDescent="0.25">
      <c r="A26" s="4">
        <v>22</v>
      </c>
      <c r="B26" s="4" t="s">
        <v>8</v>
      </c>
      <c r="C26" s="7" t="s">
        <v>62</v>
      </c>
      <c r="D26" s="15">
        <v>8</v>
      </c>
      <c r="E26" s="15">
        <v>8</v>
      </c>
      <c r="F26" s="15">
        <v>82</v>
      </c>
      <c r="G26" s="24">
        <v>3</v>
      </c>
      <c r="H26" s="20">
        <f t="shared" si="0"/>
        <v>10</v>
      </c>
      <c r="I26" s="7"/>
    </row>
    <row r="27" spans="1:9" ht="15.75" x14ac:dyDescent="0.25">
      <c r="A27" s="4">
        <v>23</v>
      </c>
      <c r="B27" s="4" t="s">
        <v>8</v>
      </c>
      <c r="C27" s="7" t="s">
        <v>21</v>
      </c>
      <c r="D27" s="15">
        <v>8</v>
      </c>
      <c r="E27" s="15">
        <v>8</v>
      </c>
      <c r="F27" s="15">
        <v>82</v>
      </c>
      <c r="G27" s="24">
        <v>2</v>
      </c>
      <c r="H27" s="20">
        <f t="shared" si="0"/>
        <v>6.666666666666667</v>
      </c>
      <c r="I27" s="7"/>
    </row>
    <row r="28" spans="1:9" ht="15.75" x14ac:dyDescent="0.25">
      <c r="A28" s="4">
        <v>24</v>
      </c>
      <c r="B28" s="4" t="s">
        <v>8</v>
      </c>
      <c r="C28" s="7" t="s">
        <v>63</v>
      </c>
      <c r="D28" s="15">
        <v>8</v>
      </c>
      <c r="E28" s="15">
        <v>8</v>
      </c>
      <c r="F28" s="15">
        <v>82</v>
      </c>
      <c r="G28" s="24">
        <v>2</v>
      </c>
      <c r="H28" s="20">
        <f t="shared" si="0"/>
        <v>6.666666666666667</v>
      </c>
      <c r="I28" s="7"/>
    </row>
    <row r="29" spans="1:9" ht="15.75" x14ac:dyDescent="0.25">
      <c r="A29" s="4">
        <v>25</v>
      </c>
      <c r="B29" s="4" t="s">
        <v>8</v>
      </c>
      <c r="C29" s="7" t="s">
        <v>25</v>
      </c>
      <c r="D29" s="15">
        <v>8</v>
      </c>
      <c r="E29" s="15">
        <v>8</v>
      </c>
      <c r="F29" s="15">
        <v>82</v>
      </c>
      <c r="G29" s="24">
        <v>1</v>
      </c>
      <c r="H29" s="20">
        <f t="shared" si="0"/>
        <v>3.3333333333333335</v>
      </c>
      <c r="I29" s="7"/>
    </row>
    <row r="30" spans="1:9" ht="15.75" x14ac:dyDescent="0.25">
      <c r="A30" s="4">
        <v>26</v>
      </c>
      <c r="B30" s="4" t="s">
        <v>8</v>
      </c>
      <c r="C30" s="7" t="s">
        <v>40</v>
      </c>
      <c r="D30" s="15">
        <v>8</v>
      </c>
      <c r="E30" s="15">
        <v>8</v>
      </c>
      <c r="F30" s="15">
        <v>82</v>
      </c>
      <c r="G30" s="24">
        <v>1</v>
      </c>
      <c r="H30" s="20">
        <f t="shared" si="0"/>
        <v>3.3333333333333335</v>
      </c>
      <c r="I30" s="7"/>
    </row>
    <row r="31" spans="1:9" ht="15.75" x14ac:dyDescent="0.25">
      <c r="A31" s="4">
        <v>27</v>
      </c>
      <c r="B31" s="4" t="s">
        <v>8</v>
      </c>
      <c r="C31" s="7"/>
      <c r="D31" s="15">
        <v>8</v>
      </c>
      <c r="E31" s="7"/>
      <c r="F31" s="15"/>
      <c r="G31" s="21"/>
      <c r="H31" s="15">
        <f t="shared" ref="H31:H36" si="1">G31*100/макс8</f>
        <v>0</v>
      </c>
      <c r="I31" s="7"/>
    </row>
    <row r="32" spans="1:9" ht="15.75" x14ac:dyDescent="0.25">
      <c r="A32" s="4">
        <v>28</v>
      </c>
      <c r="B32" s="4" t="s">
        <v>8</v>
      </c>
      <c r="C32" s="7"/>
      <c r="D32" s="15">
        <v>8</v>
      </c>
      <c r="E32" s="7"/>
      <c r="F32" s="15"/>
      <c r="G32" s="21"/>
      <c r="H32" s="15">
        <f t="shared" si="1"/>
        <v>0</v>
      </c>
      <c r="I32" s="7"/>
    </row>
    <row r="33" spans="1:9" ht="15.75" x14ac:dyDescent="0.25">
      <c r="A33" s="4">
        <v>29</v>
      </c>
      <c r="B33" s="4" t="s">
        <v>8</v>
      </c>
      <c r="C33" s="7"/>
      <c r="D33" s="15">
        <v>8</v>
      </c>
      <c r="E33" s="7"/>
      <c r="F33" s="15"/>
      <c r="G33" s="21"/>
      <c r="H33" s="15">
        <f t="shared" si="1"/>
        <v>0</v>
      </c>
      <c r="I33" s="7"/>
    </row>
    <row r="34" spans="1:9" ht="15.75" x14ac:dyDescent="0.25">
      <c r="A34" s="4">
        <v>30</v>
      </c>
      <c r="B34" s="4" t="s">
        <v>8</v>
      </c>
      <c r="C34" s="7"/>
      <c r="D34" s="15">
        <v>8</v>
      </c>
      <c r="E34" s="7"/>
      <c r="F34" s="15"/>
      <c r="G34" s="21"/>
      <c r="H34" s="15">
        <f t="shared" si="1"/>
        <v>0</v>
      </c>
      <c r="I34" s="7"/>
    </row>
    <row r="35" spans="1:9" ht="15.75" x14ac:dyDescent="0.25">
      <c r="A35" s="4">
        <v>31</v>
      </c>
      <c r="B35" s="4" t="s">
        <v>8</v>
      </c>
      <c r="C35" s="7"/>
      <c r="D35" s="15">
        <v>8</v>
      </c>
      <c r="E35" s="7"/>
      <c r="F35" s="21"/>
      <c r="G35" s="21"/>
      <c r="H35" s="15">
        <f t="shared" si="1"/>
        <v>0</v>
      </c>
      <c r="I35" s="7"/>
    </row>
    <row r="36" spans="1:9" ht="15.75" x14ac:dyDescent="0.25">
      <c r="A36" s="4">
        <v>32</v>
      </c>
      <c r="B36" s="4" t="s">
        <v>8</v>
      </c>
      <c r="C36" s="7"/>
      <c r="D36" s="15">
        <v>8</v>
      </c>
      <c r="E36" s="7"/>
      <c r="F36" s="21"/>
      <c r="G36" s="21"/>
      <c r="H36" s="15">
        <f t="shared" si="1"/>
        <v>0</v>
      </c>
      <c r="I36" s="7"/>
    </row>
    <row r="37" spans="1:9" ht="15.75" x14ac:dyDescent="0.25">
      <c r="A37" s="4">
        <v>33</v>
      </c>
      <c r="B37" s="4" t="s">
        <v>8</v>
      </c>
      <c r="C37" s="7"/>
      <c r="D37" s="15">
        <v>8</v>
      </c>
      <c r="E37" s="7"/>
      <c r="F37" s="21"/>
      <c r="G37" s="21"/>
      <c r="H37" s="15">
        <f t="shared" ref="H37:H68" si="2">G37*100/макс8</f>
        <v>0</v>
      </c>
      <c r="I37" s="7"/>
    </row>
    <row r="38" spans="1:9" ht="15.75" x14ac:dyDescent="0.25">
      <c r="A38" s="4">
        <v>34</v>
      </c>
      <c r="B38" s="4" t="s">
        <v>8</v>
      </c>
      <c r="C38" s="7"/>
      <c r="D38" s="15">
        <v>8</v>
      </c>
      <c r="E38" s="7"/>
      <c r="F38" s="21"/>
      <c r="G38" s="21"/>
      <c r="H38" s="15">
        <f t="shared" si="2"/>
        <v>0</v>
      </c>
      <c r="I38" s="7"/>
    </row>
    <row r="39" spans="1:9" ht="15.75" x14ac:dyDescent="0.25">
      <c r="A39" s="4">
        <v>35</v>
      </c>
      <c r="B39" s="4" t="s">
        <v>8</v>
      </c>
      <c r="C39" s="7"/>
      <c r="D39" s="15">
        <v>8</v>
      </c>
      <c r="E39" s="7"/>
      <c r="F39" s="21"/>
      <c r="G39" s="21"/>
      <c r="H39" s="15">
        <f t="shared" si="2"/>
        <v>0</v>
      </c>
      <c r="I39" s="7"/>
    </row>
    <row r="40" spans="1:9" ht="15.75" x14ac:dyDescent="0.25">
      <c r="A40" s="4">
        <v>36</v>
      </c>
      <c r="B40" s="4" t="s">
        <v>8</v>
      </c>
      <c r="C40" s="7"/>
      <c r="D40" s="15">
        <v>8</v>
      </c>
      <c r="E40" s="7"/>
      <c r="F40" s="21"/>
      <c r="G40" s="21"/>
      <c r="H40" s="15">
        <f t="shared" si="2"/>
        <v>0</v>
      </c>
      <c r="I40" s="7"/>
    </row>
    <row r="41" spans="1:9" ht="15.75" x14ac:dyDescent="0.25">
      <c r="A41" s="4">
        <v>37</v>
      </c>
      <c r="B41" s="4" t="s">
        <v>8</v>
      </c>
      <c r="C41" s="7"/>
      <c r="D41" s="15">
        <v>8</v>
      </c>
      <c r="E41" s="7"/>
      <c r="F41" s="21"/>
      <c r="G41" s="21"/>
      <c r="H41" s="15">
        <f t="shared" si="2"/>
        <v>0</v>
      </c>
      <c r="I41" s="7"/>
    </row>
    <row r="42" spans="1:9" ht="15.75" x14ac:dyDescent="0.25">
      <c r="A42" s="4">
        <v>38</v>
      </c>
      <c r="B42" s="4" t="s">
        <v>8</v>
      </c>
      <c r="C42" s="7"/>
      <c r="D42" s="15">
        <v>8</v>
      </c>
      <c r="E42" s="7"/>
      <c r="F42" s="21"/>
      <c r="G42" s="21"/>
      <c r="H42" s="15">
        <f t="shared" si="2"/>
        <v>0</v>
      </c>
      <c r="I42" s="7"/>
    </row>
    <row r="43" spans="1:9" ht="15.75" x14ac:dyDescent="0.25">
      <c r="A43" s="4">
        <v>39</v>
      </c>
      <c r="B43" s="4" t="s">
        <v>8</v>
      </c>
      <c r="C43" s="7"/>
      <c r="D43" s="15">
        <v>8</v>
      </c>
      <c r="E43" s="7"/>
      <c r="F43" s="21"/>
      <c r="G43" s="21"/>
      <c r="H43" s="15">
        <f t="shared" si="2"/>
        <v>0</v>
      </c>
      <c r="I43" s="7"/>
    </row>
    <row r="44" spans="1:9" ht="15.75" x14ac:dyDescent="0.25">
      <c r="A44" s="4">
        <v>40</v>
      </c>
      <c r="B44" s="4" t="s">
        <v>8</v>
      </c>
      <c r="C44" s="7"/>
      <c r="D44" s="15">
        <v>8</v>
      </c>
      <c r="E44" s="7"/>
      <c r="F44" s="21"/>
      <c r="G44" s="21"/>
      <c r="H44" s="15">
        <f t="shared" si="2"/>
        <v>0</v>
      </c>
      <c r="I44" s="7"/>
    </row>
    <row r="45" spans="1:9" ht="15.75" x14ac:dyDescent="0.25">
      <c r="A45" s="4">
        <v>41</v>
      </c>
      <c r="B45" s="4" t="s">
        <v>8</v>
      </c>
      <c r="C45" s="7"/>
      <c r="D45" s="15">
        <v>8</v>
      </c>
      <c r="E45" s="7"/>
      <c r="F45" s="21"/>
      <c r="G45" s="21"/>
      <c r="H45" s="15">
        <f t="shared" si="2"/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8</v>
      </c>
      <c r="E46" s="7"/>
      <c r="F46" s="21"/>
      <c r="G46" s="21"/>
      <c r="H46" s="15">
        <f t="shared" si="2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8</v>
      </c>
      <c r="E47" s="7"/>
      <c r="F47" s="21"/>
      <c r="G47" s="21"/>
      <c r="H47" s="15">
        <f t="shared" si="2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8</v>
      </c>
      <c r="E48" s="7"/>
      <c r="F48" s="21"/>
      <c r="G48" s="21"/>
      <c r="H48" s="15">
        <f t="shared" si="2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8</v>
      </c>
      <c r="E49" s="7"/>
      <c r="F49" s="21"/>
      <c r="G49" s="21"/>
      <c r="H49" s="15">
        <f t="shared" si="2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8</v>
      </c>
      <c r="E50" s="7"/>
      <c r="F50" s="21"/>
      <c r="G50" s="21"/>
      <c r="H50" s="15">
        <f t="shared" si="2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8</v>
      </c>
      <c r="E51" s="7"/>
      <c r="F51" s="21"/>
      <c r="G51" s="21"/>
      <c r="H51" s="15">
        <f t="shared" si="2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8</v>
      </c>
      <c r="E52" s="7"/>
      <c r="F52" s="21"/>
      <c r="G52" s="21"/>
      <c r="H52" s="15">
        <f t="shared" si="2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8</v>
      </c>
      <c r="E53" s="7"/>
      <c r="F53" s="21"/>
      <c r="G53" s="21"/>
      <c r="H53" s="15">
        <f t="shared" si="2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8</v>
      </c>
      <c r="E54" s="7"/>
      <c r="F54" s="21"/>
      <c r="G54" s="21"/>
      <c r="H54" s="15">
        <f t="shared" si="2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8</v>
      </c>
      <c r="E55" s="7"/>
      <c r="F55" s="21"/>
      <c r="G55" s="21"/>
      <c r="H55" s="15">
        <f t="shared" si="2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8</v>
      </c>
      <c r="E56" s="7"/>
      <c r="F56" s="21"/>
      <c r="G56" s="21"/>
      <c r="H56" s="15">
        <f t="shared" si="2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8</v>
      </c>
      <c r="E57" s="7"/>
      <c r="F57" s="21"/>
      <c r="G57" s="21"/>
      <c r="H57" s="15">
        <f t="shared" si="2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8</v>
      </c>
      <c r="E58" s="7"/>
      <c r="F58" s="21"/>
      <c r="G58" s="21"/>
      <c r="H58" s="15">
        <f t="shared" si="2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8</v>
      </c>
      <c r="E59" s="7"/>
      <c r="F59" s="21"/>
      <c r="G59" s="21"/>
      <c r="H59" s="15">
        <f t="shared" si="2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8</v>
      </c>
      <c r="E60" s="7"/>
      <c r="F60" s="21"/>
      <c r="G60" s="21"/>
      <c r="H60" s="15">
        <f t="shared" si="2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8</v>
      </c>
      <c r="E61" s="7"/>
      <c r="F61" s="21"/>
      <c r="G61" s="21"/>
      <c r="H61" s="15">
        <f t="shared" si="2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8</v>
      </c>
      <c r="E62" s="7"/>
      <c r="F62" s="21"/>
      <c r="G62" s="21"/>
      <c r="H62" s="15">
        <f t="shared" si="2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8</v>
      </c>
      <c r="E63" s="7"/>
      <c r="F63" s="21"/>
      <c r="G63" s="21"/>
      <c r="H63" s="15">
        <f t="shared" si="2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8</v>
      </c>
      <c r="E64" s="7"/>
      <c r="F64" s="21"/>
      <c r="G64" s="21"/>
      <c r="H64" s="15">
        <f t="shared" si="2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8</v>
      </c>
      <c r="E65" s="7"/>
      <c r="F65" s="21"/>
      <c r="G65" s="21"/>
      <c r="H65" s="15">
        <f t="shared" si="2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8</v>
      </c>
      <c r="E66" s="7"/>
      <c r="F66" s="21"/>
      <c r="G66" s="21"/>
      <c r="H66" s="15">
        <f t="shared" si="2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8</v>
      </c>
      <c r="E67" s="7"/>
      <c r="F67" s="21"/>
      <c r="G67" s="21"/>
      <c r="H67" s="15">
        <f t="shared" si="2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8</v>
      </c>
      <c r="E68" s="7"/>
      <c r="F68" s="21"/>
      <c r="G68" s="21"/>
      <c r="H68" s="15">
        <f t="shared" si="2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8</v>
      </c>
      <c r="E69" s="7"/>
      <c r="F69" s="21"/>
      <c r="G69" s="21"/>
      <c r="H69" s="15">
        <f t="shared" ref="H69:H100" si="3">G69*100/макс8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8</v>
      </c>
      <c r="E70" s="7"/>
      <c r="F70" s="21"/>
      <c r="G70" s="21"/>
      <c r="H70" s="15">
        <f t="shared" si="3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8</v>
      </c>
      <c r="E71" s="7"/>
      <c r="F71" s="21"/>
      <c r="G71" s="21"/>
      <c r="H71" s="15">
        <f t="shared" si="3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8</v>
      </c>
      <c r="E72" s="7"/>
      <c r="F72" s="21"/>
      <c r="G72" s="21"/>
      <c r="H72" s="15">
        <f t="shared" si="3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8</v>
      </c>
      <c r="E73" s="7"/>
      <c r="F73" s="21"/>
      <c r="G73" s="21"/>
      <c r="H73" s="15">
        <f t="shared" si="3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8</v>
      </c>
      <c r="E74" s="7"/>
      <c r="F74" s="21"/>
      <c r="G74" s="21"/>
      <c r="H74" s="15">
        <f t="shared" si="3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8</v>
      </c>
      <c r="E75" s="7"/>
      <c r="F75" s="21"/>
      <c r="G75" s="21"/>
      <c r="H75" s="15">
        <f t="shared" si="3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8</v>
      </c>
      <c r="E76" s="7"/>
      <c r="F76" s="21"/>
      <c r="G76" s="21"/>
      <c r="H76" s="15">
        <f t="shared" si="3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8</v>
      </c>
      <c r="E77" s="7"/>
      <c r="F77" s="21"/>
      <c r="G77" s="21"/>
      <c r="H77" s="15">
        <f t="shared" si="3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8</v>
      </c>
      <c r="E78" s="7"/>
      <c r="F78" s="21"/>
      <c r="G78" s="21"/>
      <c r="H78" s="15">
        <f t="shared" si="3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8</v>
      </c>
      <c r="E79" s="7"/>
      <c r="F79" s="21"/>
      <c r="G79" s="21"/>
      <c r="H79" s="15">
        <f t="shared" si="3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8</v>
      </c>
      <c r="E80" s="7"/>
      <c r="F80" s="21"/>
      <c r="G80" s="21"/>
      <c r="H80" s="15">
        <f t="shared" si="3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8</v>
      </c>
      <c r="E81" s="7"/>
      <c r="F81" s="21"/>
      <c r="G81" s="21"/>
      <c r="H81" s="15">
        <f t="shared" si="3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8</v>
      </c>
      <c r="E82" s="7"/>
      <c r="F82" s="21"/>
      <c r="G82" s="21"/>
      <c r="H82" s="15">
        <f t="shared" si="3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8</v>
      </c>
      <c r="E83" s="7"/>
      <c r="F83" s="21"/>
      <c r="G83" s="21"/>
      <c r="H83" s="15">
        <f t="shared" si="3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8</v>
      </c>
      <c r="E84" s="7"/>
      <c r="F84" s="21"/>
      <c r="G84" s="21"/>
      <c r="H84" s="15">
        <f t="shared" si="3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8</v>
      </c>
      <c r="E85" s="7"/>
      <c r="F85" s="21"/>
      <c r="G85" s="21"/>
      <c r="H85" s="15">
        <f t="shared" si="3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8</v>
      </c>
      <c r="E86" s="7"/>
      <c r="F86" s="21"/>
      <c r="G86" s="21"/>
      <c r="H86" s="15">
        <f t="shared" si="3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8</v>
      </c>
      <c r="E87" s="7"/>
      <c r="F87" s="21"/>
      <c r="G87" s="21"/>
      <c r="H87" s="15">
        <f t="shared" si="3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8</v>
      </c>
      <c r="E88" s="7"/>
      <c r="F88" s="21"/>
      <c r="G88" s="21"/>
      <c r="H88" s="15">
        <f t="shared" si="3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8</v>
      </c>
      <c r="E89" s="7"/>
      <c r="F89" s="21"/>
      <c r="G89" s="21"/>
      <c r="H89" s="15">
        <f t="shared" si="3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8</v>
      </c>
      <c r="E90" s="7"/>
      <c r="F90" s="21"/>
      <c r="G90" s="21"/>
      <c r="H90" s="15">
        <f t="shared" si="3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8</v>
      </c>
      <c r="E91" s="7"/>
      <c r="F91" s="21"/>
      <c r="G91" s="21"/>
      <c r="H91" s="15">
        <f t="shared" si="3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8</v>
      </c>
      <c r="E92" s="7"/>
      <c r="F92" s="21"/>
      <c r="G92" s="21"/>
      <c r="H92" s="15">
        <f t="shared" si="3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8</v>
      </c>
      <c r="E93" s="7"/>
      <c r="F93" s="21"/>
      <c r="G93" s="21"/>
      <c r="H93" s="15">
        <f t="shared" si="3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8</v>
      </c>
      <c r="E94" s="7"/>
      <c r="F94" s="21"/>
      <c r="G94" s="21"/>
      <c r="H94" s="15">
        <f t="shared" si="3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8</v>
      </c>
      <c r="E95" s="7"/>
      <c r="F95" s="21"/>
      <c r="G95" s="21"/>
      <c r="H95" s="15">
        <f t="shared" si="3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8</v>
      </c>
      <c r="E96" s="7"/>
      <c r="F96" s="21"/>
      <c r="G96" s="21"/>
      <c r="H96" s="15">
        <f t="shared" si="3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8</v>
      </c>
      <c r="E97" s="7"/>
      <c r="F97" s="21"/>
      <c r="G97" s="21"/>
      <c r="H97" s="15">
        <f t="shared" si="3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8</v>
      </c>
      <c r="E98" s="7"/>
      <c r="F98" s="21"/>
      <c r="G98" s="21"/>
      <c r="H98" s="15">
        <f t="shared" si="3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8</v>
      </c>
      <c r="E99" s="7"/>
      <c r="F99" s="21"/>
      <c r="G99" s="21"/>
      <c r="H99" s="15">
        <f t="shared" si="3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8</v>
      </c>
      <c r="E100" s="7"/>
      <c r="F100" s="21"/>
      <c r="G100" s="21"/>
      <c r="H100" s="15">
        <f t="shared" si="3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8</v>
      </c>
      <c r="E101" s="7"/>
      <c r="F101" s="21"/>
      <c r="G101" s="21"/>
      <c r="H101" s="15">
        <f t="shared" ref="H101:H132" si="4">G101*100/макс8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8</v>
      </c>
      <c r="E102" s="7"/>
      <c r="F102" s="21"/>
      <c r="G102" s="21"/>
      <c r="H102" s="15">
        <f t="shared" si="4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8</v>
      </c>
      <c r="E103" s="7"/>
      <c r="F103" s="21"/>
      <c r="G103" s="21"/>
      <c r="H103" s="15">
        <f t="shared" si="4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8</v>
      </c>
      <c r="E104" s="7"/>
      <c r="F104" s="21"/>
      <c r="G104" s="21"/>
      <c r="H104" s="15">
        <f t="shared" si="4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8</v>
      </c>
      <c r="E105" s="7"/>
      <c r="F105" s="21"/>
      <c r="G105" s="21"/>
      <c r="H105" s="15">
        <f t="shared" si="4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8</v>
      </c>
      <c r="E106" s="7"/>
      <c r="F106" s="21"/>
      <c r="G106" s="21"/>
      <c r="H106" s="15">
        <f t="shared" si="4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8</v>
      </c>
      <c r="E107" s="7"/>
      <c r="F107" s="21"/>
      <c r="G107" s="21"/>
      <c r="H107" s="15">
        <f t="shared" si="4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8</v>
      </c>
      <c r="E108" s="7"/>
      <c r="F108" s="21"/>
      <c r="G108" s="21"/>
      <c r="H108" s="15">
        <f t="shared" si="4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8</v>
      </c>
      <c r="E109" s="7"/>
      <c r="F109" s="21"/>
      <c r="G109" s="21"/>
      <c r="H109" s="15">
        <f t="shared" si="4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8</v>
      </c>
      <c r="E110" s="7"/>
      <c r="F110" s="21"/>
      <c r="G110" s="21"/>
      <c r="H110" s="15">
        <f t="shared" si="4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8</v>
      </c>
      <c r="E111" s="7"/>
      <c r="F111" s="21"/>
      <c r="G111" s="21"/>
      <c r="H111" s="15">
        <f t="shared" si="4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8</v>
      </c>
      <c r="E112" s="7"/>
      <c r="F112" s="21"/>
      <c r="G112" s="21"/>
      <c r="H112" s="15">
        <f t="shared" si="4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8</v>
      </c>
      <c r="E113" s="7"/>
      <c r="F113" s="21"/>
      <c r="G113" s="21"/>
      <c r="H113" s="15">
        <f t="shared" si="4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8</v>
      </c>
      <c r="E114" s="7"/>
      <c r="F114" s="21"/>
      <c r="G114" s="21"/>
      <c r="H114" s="15">
        <f t="shared" si="4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8</v>
      </c>
      <c r="E115" s="7"/>
      <c r="F115" s="21"/>
      <c r="G115" s="21"/>
      <c r="H115" s="15">
        <f t="shared" si="4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8</v>
      </c>
      <c r="E116" s="7"/>
      <c r="F116" s="21"/>
      <c r="G116" s="21"/>
      <c r="H116" s="15">
        <f t="shared" si="4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8</v>
      </c>
      <c r="E117" s="7"/>
      <c r="F117" s="21"/>
      <c r="G117" s="21"/>
      <c r="H117" s="15">
        <f t="shared" si="4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8</v>
      </c>
      <c r="E118" s="7"/>
      <c r="F118" s="21"/>
      <c r="G118" s="21"/>
      <c r="H118" s="15">
        <f t="shared" si="4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8</v>
      </c>
      <c r="E119" s="7"/>
      <c r="F119" s="21"/>
      <c r="G119" s="21"/>
      <c r="H119" s="15">
        <f t="shared" si="4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8</v>
      </c>
      <c r="E120" s="7"/>
      <c r="F120" s="21"/>
      <c r="G120" s="21"/>
      <c r="H120" s="15">
        <f t="shared" si="4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8</v>
      </c>
      <c r="E121" s="7"/>
      <c r="F121" s="21"/>
      <c r="G121" s="21"/>
      <c r="H121" s="15">
        <f t="shared" si="4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8</v>
      </c>
      <c r="E122" s="7"/>
      <c r="F122" s="21"/>
      <c r="G122" s="21"/>
      <c r="H122" s="15">
        <f t="shared" si="4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8</v>
      </c>
      <c r="E123" s="7"/>
      <c r="F123" s="21"/>
      <c r="G123" s="21"/>
      <c r="H123" s="15">
        <f t="shared" si="4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8</v>
      </c>
      <c r="E124" s="7"/>
      <c r="F124" s="21"/>
      <c r="G124" s="21"/>
      <c r="H124" s="15">
        <f t="shared" si="4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8</v>
      </c>
      <c r="E125" s="7"/>
      <c r="F125" s="21"/>
      <c r="G125" s="21"/>
      <c r="H125" s="15">
        <f t="shared" si="4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8</v>
      </c>
      <c r="E126" s="7"/>
      <c r="F126" s="21"/>
      <c r="G126" s="21"/>
      <c r="H126" s="15">
        <f t="shared" si="4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8</v>
      </c>
      <c r="E127" s="7"/>
      <c r="F127" s="21"/>
      <c r="G127" s="21"/>
      <c r="H127" s="15">
        <f t="shared" si="4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8</v>
      </c>
      <c r="E128" s="7"/>
      <c r="F128" s="21"/>
      <c r="G128" s="21"/>
      <c r="H128" s="15">
        <f t="shared" si="4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8</v>
      </c>
      <c r="E129" s="7"/>
      <c r="F129" s="21"/>
      <c r="G129" s="21"/>
      <c r="H129" s="15">
        <f t="shared" si="4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8</v>
      </c>
      <c r="E130" s="7"/>
      <c r="F130" s="21"/>
      <c r="G130" s="21"/>
      <c r="H130" s="15">
        <f t="shared" si="4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8</v>
      </c>
      <c r="E131" s="7"/>
      <c r="F131" s="21"/>
      <c r="G131" s="21"/>
      <c r="H131" s="15">
        <f t="shared" si="4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8</v>
      </c>
      <c r="E132" s="7"/>
      <c r="F132" s="21"/>
      <c r="G132" s="21"/>
      <c r="H132" s="15">
        <f t="shared" si="4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8</v>
      </c>
      <c r="E133" s="7"/>
      <c r="F133" s="21"/>
      <c r="G133" s="21"/>
      <c r="H133" s="15">
        <f t="shared" ref="H133:H164" si="5">G133*100/макс8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8</v>
      </c>
      <c r="E134" s="7"/>
      <c r="F134" s="21"/>
      <c r="G134" s="21"/>
      <c r="H134" s="15">
        <f t="shared" si="5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8</v>
      </c>
      <c r="E135" s="7"/>
      <c r="F135" s="21"/>
      <c r="G135" s="21"/>
      <c r="H135" s="15">
        <f t="shared" si="5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8</v>
      </c>
      <c r="E136" s="7"/>
      <c r="F136" s="21"/>
      <c r="G136" s="21"/>
      <c r="H136" s="15">
        <f t="shared" si="5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8</v>
      </c>
      <c r="E137" s="7"/>
      <c r="F137" s="21"/>
      <c r="G137" s="21"/>
      <c r="H137" s="15">
        <f t="shared" si="5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8</v>
      </c>
      <c r="E138" s="7"/>
      <c r="F138" s="21"/>
      <c r="G138" s="21"/>
      <c r="H138" s="15">
        <f t="shared" si="5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8</v>
      </c>
      <c r="E139" s="7"/>
      <c r="F139" s="21"/>
      <c r="G139" s="21"/>
      <c r="H139" s="15">
        <f t="shared" si="5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8</v>
      </c>
      <c r="E140" s="7"/>
      <c r="F140" s="21"/>
      <c r="G140" s="21"/>
      <c r="H140" s="15">
        <f t="shared" si="5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8</v>
      </c>
      <c r="E141" s="7"/>
      <c r="F141" s="21"/>
      <c r="G141" s="21"/>
      <c r="H141" s="15">
        <f t="shared" si="5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8</v>
      </c>
      <c r="E142" s="7"/>
      <c r="F142" s="21"/>
      <c r="G142" s="21"/>
      <c r="H142" s="15">
        <f t="shared" si="5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8</v>
      </c>
      <c r="E143" s="7"/>
      <c r="F143" s="21"/>
      <c r="G143" s="21"/>
      <c r="H143" s="15">
        <f t="shared" si="5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8</v>
      </c>
      <c r="E144" s="7"/>
      <c r="F144" s="21"/>
      <c r="G144" s="21"/>
      <c r="H144" s="15">
        <f t="shared" si="5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8</v>
      </c>
      <c r="E145" s="7"/>
      <c r="F145" s="21"/>
      <c r="G145" s="21"/>
      <c r="H145" s="15">
        <f t="shared" si="5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8</v>
      </c>
      <c r="E146" s="7"/>
      <c r="F146" s="21"/>
      <c r="G146" s="21"/>
      <c r="H146" s="15">
        <f t="shared" si="5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8</v>
      </c>
      <c r="E147" s="7"/>
      <c r="F147" s="21"/>
      <c r="G147" s="21"/>
      <c r="H147" s="15">
        <f t="shared" si="5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8</v>
      </c>
      <c r="E148" s="7"/>
      <c r="F148" s="21"/>
      <c r="G148" s="21"/>
      <c r="H148" s="15">
        <f t="shared" si="5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8</v>
      </c>
      <c r="E149" s="7"/>
      <c r="F149" s="21"/>
      <c r="G149" s="21"/>
      <c r="H149" s="15">
        <f t="shared" si="5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8</v>
      </c>
      <c r="E150" s="7"/>
      <c r="F150" s="21"/>
      <c r="G150" s="21"/>
      <c r="H150" s="15">
        <f t="shared" si="5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8</v>
      </c>
      <c r="E151" s="7"/>
      <c r="F151" s="21"/>
      <c r="G151" s="21"/>
      <c r="H151" s="15">
        <f t="shared" si="5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8</v>
      </c>
      <c r="E152" s="7"/>
      <c r="F152" s="21"/>
      <c r="G152" s="21"/>
      <c r="H152" s="15">
        <f t="shared" si="5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8</v>
      </c>
      <c r="E153" s="7"/>
      <c r="F153" s="21"/>
      <c r="G153" s="21"/>
      <c r="H153" s="15">
        <f t="shared" si="5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8</v>
      </c>
      <c r="E154" s="7"/>
      <c r="F154" s="21"/>
      <c r="G154" s="21"/>
      <c r="H154" s="15">
        <f t="shared" si="5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8</v>
      </c>
      <c r="E155" s="7"/>
      <c r="F155" s="21"/>
      <c r="G155" s="21"/>
      <c r="H155" s="15">
        <f t="shared" si="5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8</v>
      </c>
      <c r="E156" s="7"/>
      <c r="F156" s="21"/>
      <c r="G156" s="21"/>
      <c r="H156" s="15">
        <f t="shared" si="5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8</v>
      </c>
      <c r="E157" s="7"/>
      <c r="F157" s="21"/>
      <c r="G157" s="21"/>
      <c r="H157" s="15">
        <f t="shared" si="5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8</v>
      </c>
      <c r="E158" s="7"/>
      <c r="F158" s="21"/>
      <c r="G158" s="21"/>
      <c r="H158" s="15">
        <f t="shared" si="5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8</v>
      </c>
      <c r="E159" s="7"/>
      <c r="F159" s="21"/>
      <c r="G159" s="21"/>
      <c r="H159" s="15">
        <f t="shared" si="5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8</v>
      </c>
      <c r="E160" s="7"/>
      <c r="F160" s="21"/>
      <c r="G160" s="21"/>
      <c r="H160" s="15">
        <f t="shared" si="5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8</v>
      </c>
      <c r="E161" s="7"/>
      <c r="F161" s="21"/>
      <c r="G161" s="21"/>
      <c r="H161" s="15">
        <f t="shared" si="5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8</v>
      </c>
      <c r="E162" s="7"/>
      <c r="F162" s="21"/>
      <c r="G162" s="21"/>
      <c r="H162" s="15">
        <f t="shared" si="5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8</v>
      </c>
      <c r="E163" s="7"/>
      <c r="F163" s="21"/>
      <c r="G163" s="21"/>
      <c r="H163" s="15">
        <f t="shared" si="5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8</v>
      </c>
      <c r="E164" s="7"/>
      <c r="F164" s="21"/>
      <c r="G164" s="21"/>
      <c r="H164" s="15">
        <f t="shared" si="5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8</v>
      </c>
      <c r="E165" s="7"/>
      <c r="F165" s="21"/>
      <c r="G165" s="21"/>
      <c r="H165" s="15">
        <f t="shared" ref="H165:H186" si="6">G165*100/макс8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8</v>
      </c>
      <c r="E166" s="7"/>
      <c r="F166" s="21"/>
      <c r="G166" s="21"/>
      <c r="H166" s="15">
        <f t="shared" si="6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8</v>
      </c>
      <c r="E167" s="7"/>
      <c r="F167" s="21"/>
      <c r="G167" s="21"/>
      <c r="H167" s="15">
        <f t="shared" si="6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8</v>
      </c>
      <c r="E168" s="7"/>
      <c r="F168" s="21"/>
      <c r="G168" s="21"/>
      <c r="H168" s="15">
        <f t="shared" si="6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8</v>
      </c>
      <c r="E169" s="7"/>
      <c r="F169" s="21"/>
      <c r="G169" s="21"/>
      <c r="H169" s="15">
        <f t="shared" si="6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8</v>
      </c>
      <c r="E170" s="7"/>
      <c r="F170" s="21"/>
      <c r="G170" s="21"/>
      <c r="H170" s="15">
        <f t="shared" si="6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8</v>
      </c>
      <c r="E171" s="7"/>
      <c r="F171" s="21"/>
      <c r="G171" s="21"/>
      <c r="H171" s="15">
        <f t="shared" si="6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8</v>
      </c>
      <c r="E172" s="7"/>
      <c r="F172" s="21"/>
      <c r="G172" s="21"/>
      <c r="H172" s="15">
        <f t="shared" si="6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8</v>
      </c>
      <c r="E173" s="7"/>
      <c r="F173" s="21"/>
      <c r="G173" s="21"/>
      <c r="H173" s="15">
        <f t="shared" si="6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8</v>
      </c>
      <c r="E174" s="7"/>
      <c r="F174" s="21"/>
      <c r="G174" s="21"/>
      <c r="H174" s="15">
        <f t="shared" si="6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8</v>
      </c>
      <c r="E175" s="7"/>
      <c r="F175" s="21"/>
      <c r="G175" s="21"/>
      <c r="H175" s="15">
        <f t="shared" si="6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8</v>
      </c>
      <c r="E176" s="7"/>
      <c r="F176" s="21"/>
      <c r="G176" s="21"/>
      <c r="H176" s="15">
        <f t="shared" si="6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8</v>
      </c>
      <c r="E177" s="7"/>
      <c r="F177" s="21"/>
      <c r="G177" s="21"/>
      <c r="H177" s="15">
        <f t="shared" si="6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8</v>
      </c>
      <c r="E178" s="7"/>
      <c r="F178" s="21"/>
      <c r="G178" s="21"/>
      <c r="H178" s="15">
        <f t="shared" si="6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8</v>
      </c>
      <c r="E179" s="7"/>
      <c r="F179" s="21"/>
      <c r="G179" s="21"/>
      <c r="H179" s="15">
        <f t="shared" si="6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8</v>
      </c>
      <c r="E180" s="7"/>
      <c r="F180" s="21"/>
      <c r="G180" s="21"/>
      <c r="H180" s="15">
        <f t="shared" si="6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8</v>
      </c>
      <c r="E181" s="7"/>
      <c r="F181" s="21"/>
      <c r="G181" s="21"/>
      <c r="H181" s="15">
        <f t="shared" si="6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8</v>
      </c>
      <c r="E182" s="7"/>
      <c r="F182" s="21"/>
      <c r="G182" s="21"/>
      <c r="H182" s="15">
        <f t="shared" si="6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8</v>
      </c>
      <c r="E183" s="7"/>
      <c r="F183" s="21"/>
      <c r="G183" s="21"/>
      <c r="H183" s="15">
        <f t="shared" si="6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8</v>
      </c>
      <c r="E184" s="7"/>
      <c r="F184" s="21"/>
      <c r="G184" s="21"/>
      <c r="H184" s="15">
        <f t="shared" si="6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8</v>
      </c>
      <c r="E185" s="7"/>
      <c r="F185" s="21"/>
      <c r="G185" s="21"/>
      <c r="H185" s="15">
        <f t="shared" si="6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8</v>
      </c>
      <c r="E186" s="7"/>
      <c r="F186" s="21"/>
      <c r="G186" s="21"/>
      <c r="H186" s="15">
        <f t="shared" si="6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6"/>
  <sheetViews>
    <sheetView workbookViewId="0">
      <selection activeCell="P16" sqref="P16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2" customWidth="1"/>
    <col min="7" max="8" width="12.85546875" style="22" customWidth="1"/>
    <col min="9" max="9" width="16" customWidth="1"/>
  </cols>
  <sheetData>
    <row r="1" spans="1:9" ht="18.75" x14ac:dyDescent="0.3">
      <c r="B1" s="26" t="s">
        <v>13</v>
      </c>
      <c r="C1" s="26"/>
      <c r="D1" s="27" t="s">
        <v>16</v>
      </c>
      <c r="E1" s="27"/>
      <c r="F1" s="27"/>
      <c r="G1" s="27"/>
      <c r="H1" s="27"/>
      <c r="I1" s="27"/>
    </row>
    <row r="3" spans="1:9" x14ac:dyDescent="0.25">
      <c r="F3" s="23"/>
      <c r="G3" s="9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8.75" x14ac:dyDescent="0.3">
      <c r="A5" s="4">
        <v>1</v>
      </c>
      <c r="B5" s="4" t="s">
        <v>8</v>
      </c>
      <c r="C5" s="7" t="s">
        <v>89</v>
      </c>
      <c r="D5" s="15">
        <v>9</v>
      </c>
      <c r="E5" s="15">
        <v>9</v>
      </c>
      <c r="F5" s="15">
        <v>82</v>
      </c>
      <c r="G5" s="25">
        <v>25</v>
      </c>
      <c r="H5" s="20">
        <f t="shared" ref="H5:H13" si="0">G5*100/макс9</f>
        <v>83.333333333333329</v>
      </c>
      <c r="I5" s="4" t="s">
        <v>86</v>
      </c>
    </row>
    <row r="6" spans="1:9" s="1" customFormat="1" ht="18.75" x14ac:dyDescent="0.3">
      <c r="A6" s="4">
        <v>2</v>
      </c>
      <c r="B6" s="4" t="s">
        <v>8</v>
      </c>
      <c r="C6" s="7" t="s">
        <v>88</v>
      </c>
      <c r="D6" s="15">
        <v>9</v>
      </c>
      <c r="E6" s="15">
        <v>9</v>
      </c>
      <c r="F6" s="15">
        <v>82</v>
      </c>
      <c r="G6" s="25">
        <v>24</v>
      </c>
      <c r="H6" s="20">
        <f t="shared" si="0"/>
        <v>80</v>
      </c>
      <c r="I6" s="4" t="s">
        <v>86</v>
      </c>
    </row>
    <row r="7" spans="1:9" s="1" customFormat="1" ht="18.75" x14ac:dyDescent="0.3">
      <c r="A7" s="4">
        <v>3</v>
      </c>
      <c r="B7" s="4" t="s">
        <v>8</v>
      </c>
      <c r="C7" s="7" t="s">
        <v>68</v>
      </c>
      <c r="D7" s="15">
        <v>9</v>
      </c>
      <c r="E7" s="15">
        <v>9</v>
      </c>
      <c r="F7" s="15">
        <v>82</v>
      </c>
      <c r="G7" s="25">
        <v>22</v>
      </c>
      <c r="H7" s="20">
        <f t="shared" si="0"/>
        <v>73.333333333333329</v>
      </c>
      <c r="I7" s="4" t="s">
        <v>87</v>
      </c>
    </row>
    <row r="8" spans="1:9" s="1" customFormat="1" ht="18.75" x14ac:dyDescent="0.3">
      <c r="A8" s="4">
        <v>4</v>
      </c>
      <c r="B8" s="4" t="s">
        <v>8</v>
      </c>
      <c r="C8" s="7" t="s">
        <v>90</v>
      </c>
      <c r="D8" s="15">
        <v>9</v>
      </c>
      <c r="E8" s="15">
        <v>9</v>
      </c>
      <c r="F8" s="15">
        <v>82</v>
      </c>
      <c r="G8" s="25">
        <v>22</v>
      </c>
      <c r="H8" s="20">
        <f t="shared" si="0"/>
        <v>73.333333333333329</v>
      </c>
      <c r="I8" s="4" t="s">
        <v>87</v>
      </c>
    </row>
    <row r="9" spans="1:9" s="1" customFormat="1" ht="18.75" x14ac:dyDescent="0.3">
      <c r="A9" s="4">
        <v>5</v>
      </c>
      <c r="B9" s="4" t="s">
        <v>8</v>
      </c>
      <c r="C9" s="7" t="s">
        <v>91</v>
      </c>
      <c r="D9" s="15">
        <v>9</v>
      </c>
      <c r="E9" s="15">
        <v>9</v>
      </c>
      <c r="F9" s="15">
        <v>82</v>
      </c>
      <c r="G9" s="25">
        <v>21</v>
      </c>
      <c r="H9" s="20">
        <f t="shared" si="0"/>
        <v>70</v>
      </c>
      <c r="I9" s="4" t="s">
        <v>87</v>
      </c>
    </row>
    <row r="10" spans="1:9" s="1" customFormat="1" ht="18.75" x14ac:dyDescent="0.3">
      <c r="A10" s="4">
        <v>6</v>
      </c>
      <c r="B10" s="4" t="s">
        <v>8</v>
      </c>
      <c r="C10" s="7" t="s">
        <v>92</v>
      </c>
      <c r="D10" s="15">
        <v>9</v>
      </c>
      <c r="E10" s="15">
        <v>9</v>
      </c>
      <c r="F10" s="15">
        <v>82</v>
      </c>
      <c r="G10" s="25">
        <v>20</v>
      </c>
      <c r="H10" s="20">
        <f t="shared" si="0"/>
        <v>66.666666666666671</v>
      </c>
      <c r="I10" s="4" t="s">
        <v>87</v>
      </c>
    </row>
    <row r="11" spans="1:9" s="1" customFormat="1" ht="18.75" x14ac:dyDescent="0.3">
      <c r="A11" s="4">
        <v>7</v>
      </c>
      <c r="B11" s="4" t="s">
        <v>8</v>
      </c>
      <c r="C11" s="7" t="s">
        <v>93</v>
      </c>
      <c r="D11" s="15">
        <v>9</v>
      </c>
      <c r="E11" s="15">
        <v>9</v>
      </c>
      <c r="F11" s="15">
        <v>82</v>
      </c>
      <c r="G11" s="25">
        <v>19</v>
      </c>
      <c r="H11" s="20">
        <f t="shared" si="0"/>
        <v>63.333333333333336</v>
      </c>
      <c r="I11" s="4" t="s">
        <v>87</v>
      </c>
    </row>
    <row r="12" spans="1:9" s="1" customFormat="1" ht="18.75" x14ac:dyDescent="0.3">
      <c r="A12" s="4">
        <v>8</v>
      </c>
      <c r="B12" s="4" t="s">
        <v>8</v>
      </c>
      <c r="C12" s="7" t="s">
        <v>75</v>
      </c>
      <c r="D12" s="15">
        <v>9</v>
      </c>
      <c r="E12" s="15">
        <v>9</v>
      </c>
      <c r="F12" s="15">
        <v>82</v>
      </c>
      <c r="G12" s="25">
        <v>19</v>
      </c>
      <c r="H12" s="20">
        <f t="shared" si="0"/>
        <v>63.333333333333336</v>
      </c>
      <c r="I12" s="4" t="s">
        <v>87</v>
      </c>
    </row>
    <row r="13" spans="1:9" s="1" customFormat="1" ht="18.75" x14ac:dyDescent="0.3">
      <c r="A13" s="4">
        <v>9</v>
      </c>
      <c r="B13" s="4" t="s">
        <v>8</v>
      </c>
      <c r="C13" s="7" t="s">
        <v>29</v>
      </c>
      <c r="D13" s="15">
        <v>9</v>
      </c>
      <c r="E13" s="15">
        <v>9</v>
      </c>
      <c r="F13" s="15">
        <v>82</v>
      </c>
      <c r="G13" s="25">
        <v>18</v>
      </c>
      <c r="H13" s="20">
        <f t="shared" si="0"/>
        <v>60</v>
      </c>
      <c r="I13" s="4" t="s">
        <v>87</v>
      </c>
    </row>
    <row r="14" spans="1:9" s="1" customFormat="1" ht="18.75" x14ac:dyDescent="0.3">
      <c r="A14" s="4">
        <v>10</v>
      </c>
      <c r="B14" s="4" t="s">
        <v>8</v>
      </c>
      <c r="C14" s="7" t="s">
        <v>96</v>
      </c>
      <c r="D14" s="15">
        <v>9</v>
      </c>
      <c r="E14" s="15">
        <v>9</v>
      </c>
      <c r="F14" s="15">
        <v>82</v>
      </c>
      <c r="G14" s="25">
        <v>17</v>
      </c>
      <c r="H14" s="20">
        <f t="shared" ref="H14:H32" si="1">G14*100/макс9</f>
        <v>56.666666666666664</v>
      </c>
      <c r="I14" s="4" t="s">
        <v>87</v>
      </c>
    </row>
    <row r="15" spans="1:9" s="1" customFormat="1" ht="18.75" x14ac:dyDescent="0.3">
      <c r="A15" s="4">
        <v>11</v>
      </c>
      <c r="B15" s="4" t="s">
        <v>8</v>
      </c>
      <c r="C15" s="7" t="s">
        <v>94</v>
      </c>
      <c r="D15" s="15">
        <v>9</v>
      </c>
      <c r="E15" s="15">
        <v>9</v>
      </c>
      <c r="F15" s="15">
        <v>82</v>
      </c>
      <c r="G15" s="25">
        <v>17</v>
      </c>
      <c r="H15" s="20">
        <f t="shared" si="1"/>
        <v>56.666666666666664</v>
      </c>
      <c r="I15" s="4" t="s">
        <v>87</v>
      </c>
    </row>
    <row r="16" spans="1:9" s="1" customFormat="1" ht="18.75" x14ac:dyDescent="0.3">
      <c r="A16" s="4">
        <v>12</v>
      </c>
      <c r="B16" s="4" t="s">
        <v>8</v>
      </c>
      <c r="C16" s="7" t="s">
        <v>95</v>
      </c>
      <c r="D16" s="15">
        <v>9</v>
      </c>
      <c r="E16" s="15">
        <v>9</v>
      </c>
      <c r="F16" s="15">
        <v>82</v>
      </c>
      <c r="G16" s="25">
        <v>17</v>
      </c>
      <c r="H16" s="20">
        <f t="shared" si="1"/>
        <v>56.666666666666664</v>
      </c>
      <c r="I16" s="4" t="s">
        <v>87</v>
      </c>
    </row>
    <row r="17" spans="1:9" s="1" customFormat="1" ht="18.75" x14ac:dyDescent="0.3">
      <c r="A17" s="4">
        <v>13</v>
      </c>
      <c r="B17" s="4" t="s">
        <v>8</v>
      </c>
      <c r="C17" s="7" t="s">
        <v>84</v>
      </c>
      <c r="D17" s="15">
        <v>9</v>
      </c>
      <c r="E17" s="15">
        <v>9</v>
      </c>
      <c r="F17" s="15">
        <v>82</v>
      </c>
      <c r="G17" s="25">
        <v>17</v>
      </c>
      <c r="H17" s="20">
        <f t="shared" si="1"/>
        <v>56.666666666666664</v>
      </c>
      <c r="I17" s="4" t="s">
        <v>87</v>
      </c>
    </row>
    <row r="18" spans="1:9" s="1" customFormat="1" ht="18.75" x14ac:dyDescent="0.3">
      <c r="A18" s="4">
        <v>14</v>
      </c>
      <c r="B18" s="4" t="s">
        <v>8</v>
      </c>
      <c r="C18" s="7" t="s">
        <v>74</v>
      </c>
      <c r="D18" s="15">
        <v>9</v>
      </c>
      <c r="E18" s="15">
        <v>9</v>
      </c>
      <c r="F18" s="15">
        <v>82</v>
      </c>
      <c r="G18" s="25">
        <v>17</v>
      </c>
      <c r="H18" s="20">
        <f t="shared" si="1"/>
        <v>56.666666666666664</v>
      </c>
      <c r="I18" s="4" t="s">
        <v>87</v>
      </c>
    </row>
    <row r="19" spans="1:9" s="1" customFormat="1" ht="18.75" x14ac:dyDescent="0.3">
      <c r="A19" s="4">
        <v>15</v>
      </c>
      <c r="B19" s="4" t="s">
        <v>8</v>
      </c>
      <c r="C19" s="7" t="s">
        <v>97</v>
      </c>
      <c r="D19" s="15">
        <v>9</v>
      </c>
      <c r="E19" s="15">
        <v>9</v>
      </c>
      <c r="F19" s="15">
        <v>82</v>
      </c>
      <c r="G19" s="25">
        <v>15</v>
      </c>
      <c r="H19" s="20">
        <f t="shared" si="1"/>
        <v>50</v>
      </c>
      <c r="I19" s="4" t="s">
        <v>87</v>
      </c>
    </row>
    <row r="20" spans="1:9" s="1" customFormat="1" ht="18.75" x14ac:dyDescent="0.3">
      <c r="A20" s="4">
        <v>16</v>
      </c>
      <c r="B20" s="4" t="s">
        <v>8</v>
      </c>
      <c r="C20" s="7" t="s">
        <v>98</v>
      </c>
      <c r="D20" s="15">
        <v>9</v>
      </c>
      <c r="E20" s="15">
        <v>9</v>
      </c>
      <c r="F20" s="15">
        <v>82</v>
      </c>
      <c r="G20" s="25">
        <v>14</v>
      </c>
      <c r="H20" s="20">
        <f t="shared" si="1"/>
        <v>46.666666666666664</v>
      </c>
      <c r="I20" s="4"/>
    </row>
    <row r="21" spans="1:9" s="1" customFormat="1" ht="18.75" x14ac:dyDescent="0.3">
      <c r="A21" s="4">
        <v>17</v>
      </c>
      <c r="B21" s="4" t="s">
        <v>8</v>
      </c>
      <c r="C21" s="7" t="s">
        <v>100</v>
      </c>
      <c r="D21" s="15">
        <v>9</v>
      </c>
      <c r="E21" s="15">
        <v>9</v>
      </c>
      <c r="F21" s="15">
        <v>82</v>
      </c>
      <c r="G21" s="25">
        <v>12</v>
      </c>
      <c r="H21" s="20">
        <f t="shared" si="1"/>
        <v>40</v>
      </c>
      <c r="I21" s="4"/>
    </row>
    <row r="22" spans="1:9" ht="18.75" x14ac:dyDescent="0.3">
      <c r="A22" s="4">
        <v>18</v>
      </c>
      <c r="B22" s="4" t="s">
        <v>8</v>
      </c>
      <c r="C22" s="7" t="s">
        <v>99</v>
      </c>
      <c r="D22" s="15">
        <v>9</v>
      </c>
      <c r="E22" s="15">
        <v>9</v>
      </c>
      <c r="F22" s="15">
        <v>82</v>
      </c>
      <c r="G22" s="25">
        <v>12</v>
      </c>
      <c r="H22" s="20">
        <f t="shared" si="1"/>
        <v>40</v>
      </c>
      <c r="I22" s="7"/>
    </row>
    <row r="23" spans="1:9" ht="18.75" x14ac:dyDescent="0.3">
      <c r="A23" s="4">
        <v>19</v>
      </c>
      <c r="B23" s="4" t="s">
        <v>8</v>
      </c>
      <c r="C23" s="7" t="s">
        <v>101</v>
      </c>
      <c r="D23" s="15">
        <v>9</v>
      </c>
      <c r="E23" s="15">
        <v>9</v>
      </c>
      <c r="F23" s="15">
        <v>82</v>
      </c>
      <c r="G23" s="25">
        <v>11</v>
      </c>
      <c r="H23" s="20">
        <f t="shared" si="1"/>
        <v>36.666666666666664</v>
      </c>
      <c r="I23" s="7"/>
    </row>
    <row r="24" spans="1:9" ht="18.75" x14ac:dyDescent="0.3">
      <c r="A24" s="4">
        <v>20</v>
      </c>
      <c r="B24" s="4" t="s">
        <v>8</v>
      </c>
      <c r="C24" s="7" t="s">
        <v>102</v>
      </c>
      <c r="D24" s="15">
        <v>9</v>
      </c>
      <c r="E24" s="15">
        <v>9</v>
      </c>
      <c r="F24" s="15">
        <v>82</v>
      </c>
      <c r="G24" s="25">
        <v>10</v>
      </c>
      <c r="H24" s="20">
        <f t="shared" si="1"/>
        <v>33.333333333333336</v>
      </c>
      <c r="I24" s="7"/>
    </row>
    <row r="25" spans="1:9" ht="18.75" x14ac:dyDescent="0.3">
      <c r="A25" s="4">
        <v>21</v>
      </c>
      <c r="B25" s="4" t="s">
        <v>8</v>
      </c>
      <c r="C25" s="7" t="s">
        <v>61</v>
      </c>
      <c r="D25" s="15">
        <v>9</v>
      </c>
      <c r="E25" s="15">
        <v>9</v>
      </c>
      <c r="F25" s="15">
        <v>82</v>
      </c>
      <c r="G25" s="25">
        <v>9</v>
      </c>
      <c r="H25" s="20">
        <f t="shared" si="1"/>
        <v>30</v>
      </c>
      <c r="I25" s="7"/>
    </row>
    <row r="26" spans="1:9" ht="18.75" x14ac:dyDescent="0.3">
      <c r="A26" s="4">
        <v>22</v>
      </c>
      <c r="B26" s="4" t="s">
        <v>8</v>
      </c>
      <c r="C26" s="7" t="s">
        <v>37</v>
      </c>
      <c r="D26" s="15">
        <v>9</v>
      </c>
      <c r="E26" s="15">
        <v>9</v>
      </c>
      <c r="F26" s="15">
        <v>82</v>
      </c>
      <c r="G26" s="25">
        <v>9</v>
      </c>
      <c r="H26" s="20">
        <f t="shared" si="1"/>
        <v>30</v>
      </c>
      <c r="I26" s="7"/>
    </row>
    <row r="27" spans="1:9" ht="18.75" x14ac:dyDescent="0.3">
      <c r="A27" s="4">
        <v>23</v>
      </c>
      <c r="B27" s="4" t="s">
        <v>8</v>
      </c>
      <c r="C27" s="7" t="s">
        <v>103</v>
      </c>
      <c r="D27" s="15">
        <v>9</v>
      </c>
      <c r="E27" s="15">
        <v>9</v>
      </c>
      <c r="F27" s="15">
        <v>82</v>
      </c>
      <c r="G27" s="25">
        <v>9</v>
      </c>
      <c r="H27" s="20">
        <f t="shared" si="1"/>
        <v>30</v>
      </c>
      <c r="I27" s="7"/>
    </row>
    <row r="28" spans="1:9" ht="18.75" x14ac:dyDescent="0.3">
      <c r="A28" s="4">
        <v>24</v>
      </c>
      <c r="B28" s="4" t="s">
        <v>8</v>
      </c>
      <c r="C28" s="7" t="s">
        <v>83</v>
      </c>
      <c r="D28" s="15">
        <v>9</v>
      </c>
      <c r="E28" s="15">
        <v>9</v>
      </c>
      <c r="F28" s="15">
        <v>82</v>
      </c>
      <c r="G28" s="25">
        <v>8</v>
      </c>
      <c r="H28" s="20">
        <f t="shared" si="1"/>
        <v>26.666666666666668</v>
      </c>
      <c r="I28" s="7"/>
    </row>
    <row r="29" spans="1:9" ht="18.75" x14ac:dyDescent="0.3">
      <c r="A29" s="4">
        <v>25</v>
      </c>
      <c r="B29" s="4" t="s">
        <v>8</v>
      </c>
      <c r="C29" s="18">
        <v>23382</v>
      </c>
      <c r="D29" s="15">
        <v>9</v>
      </c>
      <c r="E29" s="15">
        <v>9</v>
      </c>
      <c r="F29" s="15">
        <v>82</v>
      </c>
      <c r="G29" s="25">
        <v>8</v>
      </c>
      <c r="H29" s="20">
        <f t="shared" si="1"/>
        <v>26.666666666666668</v>
      </c>
      <c r="I29" s="7"/>
    </row>
    <row r="30" spans="1:9" ht="18.75" x14ac:dyDescent="0.3">
      <c r="A30" s="4">
        <v>26</v>
      </c>
      <c r="B30" s="4" t="s">
        <v>8</v>
      </c>
      <c r="C30" s="7" t="s">
        <v>104</v>
      </c>
      <c r="D30" s="15">
        <v>9</v>
      </c>
      <c r="E30" s="15">
        <v>9</v>
      </c>
      <c r="F30" s="15">
        <v>82</v>
      </c>
      <c r="G30" s="25">
        <v>6</v>
      </c>
      <c r="H30" s="20">
        <f t="shared" si="1"/>
        <v>20</v>
      </c>
      <c r="I30" s="7"/>
    </row>
    <row r="31" spans="1:9" ht="18.75" x14ac:dyDescent="0.3">
      <c r="A31" s="4">
        <v>27</v>
      </c>
      <c r="B31" s="4" t="s">
        <v>8</v>
      </c>
      <c r="C31" s="7" t="s">
        <v>105</v>
      </c>
      <c r="D31" s="15">
        <v>9</v>
      </c>
      <c r="E31" s="15">
        <v>9</v>
      </c>
      <c r="F31" s="15">
        <v>82</v>
      </c>
      <c r="G31" s="25">
        <v>6</v>
      </c>
      <c r="H31" s="20">
        <f t="shared" si="1"/>
        <v>20</v>
      </c>
      <c r="I31" s="7"/>
    </row>
    <row r="32" spans="1:9" ht="18.75" x14ac:dyDescent="0.3">
      <c r="A32" s="4">
        <v>28</v>
      </c>
      <c r="B32" s="4" t="s">
        <v>8</v>
      </c>
      <c r="C32" s="7" t="s">
        <v>106</v>
      </c>
      <c r="D32" s="15">
        <v>9</v>
      </c>
      <c r="E32" s="15">
        <v>9</v>
      </c>
      <c r="F32" s="15">
        <v>82</v>
      </c>
      <c r="G32" s="25">
        <v>6</v>
      </c>
      <c r="H32" s="20">
        <f t="shared" si="1"/>
        <v>20</v>
      </c>
      <c r="I32" s="7"/>
    </row>
    <row r="33" spans="1:9" ht="15.75" x14ac:dyDescent="0.25">
      <c r="A33" s="4">
        <v>29</v>
      </c>
      <c r="B33" s="4" t="s">
        <v>8</v>
      </c>
      <c r="C33" s="7" t="s">
        <v>70</v>
      </c>
      <c r="D33" s="15">
        <v>9</v>
      </c>
      <c r="E33" s="15">
        <v>9</v>
      </c>
      <c r="F33" s="15">
        <v>82</v>
      </c>
      <c r="G33" s="21">
        <v>0</v>
      </c>
      <c r="H33" s="20">
        <f t="shared" ref="H33:H36" si="2">G33*100/макс9</f>
        <v>0</v>
      </c>
      <c r="I33" s="7"/>
    </row>
    <row r="34" spans="1:9" ht="15.75" x14ac:dyDescent="0.25">
      <c r="A34" s="4">
        <v>30</v>
      </c>
      <c r="B34" s="4" t="s">
        <v>8</v>
      </c>
      <c r="C34" s="7"/>
      <c r="D34" s="15">
        <v>9</v>
      </c>
      <c r="E34" s="7"/>
      <c r="F34" s="21"/>
      <c r="G34" s="21"/>
      <c r="H34" s="15">
        <f t="shared" si="2"/>
        <v>0</v>
      </c>
      <c r="I34" s="7"/>
    </row>
    <row r="35" spans="1:9" ht="15.75" x14ac:dyDescent="0.25">
      <c r="A35" s="4">
        <v>31</v>
      </c>
      <c r="B35" s="4" t="s">
        <v>8</v>
      </c>
      <c r="C35" s="7"/>
      <c r="D35" s="15">
        <v>9</v>
      </c>
      <c r="E35" s="7"/>
      <c r="F35" s="21"/>
      <c r="G35" s="21"/>
      <c r="H35" s="15">
        <f t="shared" si="2"/>
        <v>0</v>
      </c>
      <c r="I35" s="7"/>
    </row>
    <row r="36" spans="1:9" ht="15.75" x14ac:dyDescent="0.25">
      <c r="A36" s="4">
        <v>32</v>
      </c>
      <c r="B36" s="4" t="s">
        <v>8</v>
      </c>
      <c r="C36" s="7"/>
      <c r="D36" s="15">
        <v>9</v>
      </c>
      <c r="E36" s="7"/>
      <c r="F36" s="21"/>
      <c r="G36" s="21"/>
      <c r="H36" s="15">
        <f t="shared" si="2"/>
        <v>0</v>
      </c>
      <c r="I36" s="7"/>
    </row>
    <row r="37" spans="1:9" ht="15.75" x14ac:dyDescent="0.25">
      <c r="A37" s="4">
        <v>33</v>
      </c>
      <c r="B37" s="4" t="s">
        <v>8</v>
      </c>
      <c r="C37" s="7"/>
      <c r="D37" s="15">
        <v>9</v>
      </c>
      <c r="E37" s="7"/>
      <c r="F37" s="21"/>
      <c r="G37" s="21"/>
      <c r="H37" s="15">
        <f t="shared" ref="H37:H68" si="3">G37*100/макс9</f>
        <v>0</v>
      </c>
      <c r="I37" s="7"/>
    </row>
    <row r="38" spans="1:9" ht="15.75" x14ac:dyDescent="0.25">
      <c r="A38" s="4">
        <v>34</v>
      </c>
      <c r="B38" s="4" t="s">
        <v>8</v>
      </c>
      <c r="C38" s="7"/>
      <c r="D38" s="15">
        <v>9</v>
      </c>
      <c r="E38" s="7"/>
      <c r="F38" s="21"/>
      <c r="G38" s="21"/>
      <c r="H38" s="15">
        <f t="shared" si="3"/>
        <v>0</v>
      </c>
      <c r="I38" s="7"/>
    </row>
    <row r="39" spans="1:9" ht="15.75" x14ac:dyDescent="0.25">
      <c r="A39" s="4">
        <v>35</v>
      </c>
      <c r="B39" s="4" t="s">
        <v>8</v>
      </c>
      <c r="C39" s="7"/>
      <c r="D39" s="15">
        <v>9</v>
      </c>
      <c r="E39" s="7"/>
      <c r="F39" s="21"/>
      <c r="G39" s="21"/>
      <c r="H39" s="15">
        <f t="shared" si="3"/>
        <v>0</v>
      </c>
      <c r="I39" s="7"/>
    </row>
    <row r="40" spans="1:9" ht="15.75" x14ac:dyDescent="0.25">
      <c r="A40" s="4">
        <v>36</v>
      </c>
      <c r="B40" s="4" t="s">
        <v>8</v>
      </c>
      <c r="C40" s="7"/>
      <c r="D40" s="15">
        <v>9</v>
      </c>
      <c r="E40" s="7"/>
      <c r="F40" s="21"/>
      <c r="G40" s="21"/>
      <c r="H40" s="15">
        <f t="shared" si="3"/>
        <v>0</v>
      </c>
      <c r="I40" s="7"/>
    </row>
    <row r="41" spans="1:9" ht="15.75" x14ac:dyDescent="0.25">
      <c r="A41" s="4">
        <v>37</v>
      </c>
      <c r="B41" s="4" t="s">
        <v>8</v>
      </c>
      <c r="C41" s="7"/>
      <c r="D41" s="15">
        <v>9</v>
      </c>
      <c r="E41" s="7"/>
      <c r="F41" s="21"/>
      <c r="G41" s="21"/>
      <c r="H41" s="15">
        <f t="shared" si="3"/>
        <v>0</v>
      </c>
      <c r="I41" s="7"/>
    </row>
    <row r="42" spans="1:9" ht="15.75" x14ac:dyDescent="0.25">
      <c r="A42" s="4">
        <v>38</v>
      </c>
      <c r="B42" s="4" t="s">
        <v>8</v>
      </c>
      <c r="C42" s="7"/>
      <c r="D42" s="15">
        <v>9</v>
      </c>
      <c r="E42" s="7"/>
      <c r="F42" s="21"/>
      <c r="G42" s="21"/>
      <c r="H42" s="15">
        <f t="shared" si="3"/>
        <v>0</v>
      </c>
      <c r="I42" s="7"/>
    </row>
    <row r="43" spans="1:9" ht="15.75" x14ac:dyDescent="0.25">
      <c r="A43" s="4">
        <v>39</v>
      </c>
      <c r="B43" s="4" t="s">
        <v>8</v>
      </c>
      <c r="C43" s="7"/>
      <c r="D43" s="15">
        <v>9</v>
      </c>
      <c r="E43" s="7"/>
      <c r="F43" s="21"/>
      <c r="G43" s="21"/>
      <c r="H43" s="15">
        <f t="shared" si="3"/>
        <v>0</v>
      </c>
      <c r="I43" s="7"/>
    </row>
    <row r="44" spans="1:9" ht="15.75" x14ac:dyDescent="0.25">
      <c r="A44" s="4">
        <v>40</v>
      </c>
      <c r="B44" s="4" t="s">
        <v>8</v>
      </c>
      <c r="C44" s="7"/>
      <c r="D44" s="15">
        <v>9</v>
      </c>
      <c r="E44" s="7"/>
      <c r="F44" s="21"/>
      <c r="G44" s="21"/>
      <c r="H44" s="15">
        <f t="shared" si="3"/>
        <v>0</v>
      </c>
      <c r="I44" s="7"/>
    </row>
    <row r="45" spans="1:9" ht="15.75" x14ac:dyDescent="0.25">
      <c r="A45" s="4">
        <v>41</v>
      </c>
      <c r="B45" s="4" t="s">
        <v>8</v>
      </c>
      <c r="C45" s="7"/>
      <c r="D45" s="15">
        <v>9</v>
      </c>
      <c r="E45" s="7"/>
      <c r="F45" s="21"/>
      <c r="G45" s="21"/>
      <c r="H45" s="15">
        <f t="shared" si="3"/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9</v>
      </c>
      <c r="E46" s="7"/>
      <c r="F46" s="21"/>
      <c r="G46" s="21"/>
      <c r="H46" s="15">
        <f t="shared" si="3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9</v>
      </c>
      <c r="E47" s="7"/>
      <c r="F47" s="21"/>
      <c r="G47" s="21"/>
      <c r="H47" s="15">
        <f t="shared" si="3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9</v>
      </c>
      <c r="E48" s="7"/>
      <c r="F48" s="21"/>
      <c r="G48" s="21"/>
      <c r="H48" s="15">
        <f t="shared" si="3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9</v>
      </c>
      <c r="E49" s="7"/>
      <c r="F49" s="21"/>
      <c r="G49" s="21"/>
      <c r="H49" s="15">
        <f t="shared" si="3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9</v>
      </c>
      <c r="E50" s="7"/>
      <c r="F50" s="21"/>
      <c r="G50" s="21"/>
      <c r="H50" s="15">
        <f t="shared" si="3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9</v>
      </c>
      <c r="E51" s="7"/>
      <c r="F51" s="21"/>
      <c r="G51" s="21"/>
      <c r="H51" s="15">
        <f t="shared" si="3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9</v>
      </c>
      <c r="E52" s="7"/>
      <c r="F52" s="21"/>
      <c r="G52" s="21"/>
      <c r="H52" s="15">
        <f t="shared" si="3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9</v>
      </c>
      <c r="E53" s="7"/>
      <c r="F53" s="21"/>
      <c r="G53" s="21"/>
      <c r="H53" s="15">
        <f t="shared" si="3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9</v>
      </c>
      <c r="E54" s="7"/>
      <c r="F54" s="21"/>
      <c r="G54" s="21"/>
      <c r="H54" s="15">
        <f t="shared" si="3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9</v>
      </c>
      <c r="E55" s="7"/>
      <c r="F55" s="21"/>
      <c r="G55" s="21"/>
      <c r="H55" s="15">
        <f t="shared" si="3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9</v>
      </c>
      <c r="E56" s="7"/>
      <c r="F56" s="21"/>
      <c r="G56" s="21"/>
      <c r="H56" s="15">
        <f t="shared" si="3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9</v>
      </c>
      <c r="E57" s="7"/>
      <c r="F57" s="21"/>
      <c r="G57" s="21"/>
      <c r="H57" s="15">
        <f t="shared" si="3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9</v>
      </c>
      <c r="E58" s="7"/>
      <c r="F58" s="21"/>
      <c r="G58" s="21"/>
      <c r="H58" s="15">
        <f t="shared" si="3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9</v>
      </c>
      <c r="E59" s="7"/>
      <c r="F59" s="21"/>
      <c r="G59" s="21"/>
      <c r="H59" s="15">
        <f t="shared" si="3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9</v>
      </c>
      <c r="E60" s="7"/>
      <c r="F60" s="21"/>
      <c r="G60" s="21"/>
      <c r="H60" s="15">
        <f t="shared" si="3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9</v>
      </c>
      <c r="E61" s="7"/>
      <c r="F61" s="21"/>
      <c r="G61" s="21"/>
      <c r="H61" s="15">
        <f t="shared" si="3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9</v>
      </c>
      <c r="E62" s="7"/>
      <c r="F62" s="21"/>
      <c r="G62" s="21"/>
      <c r="H62" s="15">
        <f t="shared" si="3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9</v>
      </c>
      <c r="E63" s="7"/>
      <c r="F63" s="21"/>
      <c r="G63" s="21"/>
      <c r="H63" s="15">
        <f t="shared" si="3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9</v>
      </c>
      <c r="E64" s="7"/>
      <c r="F64" s="21"/>
      <c r="G64" s="21"/>
      <c r="H64" s="15">
        <f t="shared" si="3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9</v>
      </c>
      <c r="E65" s="7"/>
      <c r="F65" s="21"/>
      <c r="G65" s="21"/>
      <c r="H65" s="15">
        <f t="shared" si="3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9</v>
      </c>
      <c r="E66" s="7"/>
      <c r="F66" s="21"/>
      <c r="G66" s="21"/>
      <c r="H66" s="15">
        <f t="shared" si="3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9</v>
      </c>
      <c r="E67" s="7"/>
      <c r="F67" s="21"/>
      <c r="G67" s="21"/>
      <c r="H67" s="15">
        <f t="shared" si="3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9</v>
      </c>
      <c r="E68" s="7"/>
      <c r="F68" s="21"/>
      <c r="G68" s="21"/>
      <c r="H68" s="15">
        <f t="shared" si="3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9</v>
      </c>
      <c r="E69" s="7"/>
      <c r="F69" s="21"/>
      <c r="G69" s="21"/>
      <c r="H69" s="15">
        <f t="shared" ref="H69:H100" si="4">G69*100/макс9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9</v>
      </c>
      <c r="E70" s="7"/>
      <c r="F70" s="21"/>
      <c r="G70" s="21"/>
      <c r="H70" s="15">
        <f t="shared" si="4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9</v>
      </c>
      <c r="E71" s="7"/>
      <c r="F71" s="21"/>
      <c r="G71" s="21"/>
      <c r="H71" s="15">
        <f t="shared" si="4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9</v>
      </c>
      <c r="E72" s="7"/>
      <c r="F72" s="21"/>
      <c r="G72" s="21"/>
      <c r="H72" s="15">
        <f t="shared" si="4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9</v>
      </c>
      <c r="E73" s="7"/>
      <c r="F73" s="21"/>
      <c r="G73" s="21"/>
      <c r="H73" s="15">
        <f t="shared" si="4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9</v>
      </c>
      <c r="E74" s="7"/>
      <c r="F74" s="21"/>
      <c r="G74" s="21"/>
      <c r="H74" s="15">
        <f t="shared" si="4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9</v>
      </c>
      <c r="E75" s="7"/>
      <c r="F75" s="21"/>
      <c r="G75" s="21"/>
      <c r="H75" s="15">
        <f t="shared" si="4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9</v>
      </c>
      <c r="E76" s="7"/>
      <c r="F76" s="21"/>
      <c r="G76" s="21"/>
      <c r="H76" s="15">
        <f t="shared" si="4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9</v>
      </c>
      <c r="E77" s="7"/>
      <c r="F77" s="21"/>
      <c r="G77" s="21"/>
      <c r="H77" s="15">
        <f t="shared" si="4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9</v>
      </c>
      <c r="E78" s="7"/>
      <c r="F78" s="21"/>
      <c r="G78" s="21"/>
      <c r="H78" s="15">
        <f t="shared" si="4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9</v>
      </c>
      <c r="E79" s="7"/>
      <c r="F79" s="21"/>
      <c r="G79" s="21"/>
      <c r="H79" s="15">
        <f t="shared" si="4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9</v>
      </c>
      <c r="E80" s="7"/>
      <c r="F80" s="21"/>
      <c r="G80" s="21"/>
      <c r="H80" s="15">
        <f t="shared" si="4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9</v>
      </c>
      <c r="E81" s="7"/>
      <c r="F81" s="21"/>
      <c r="G81" s="21"/>
      <c r="H81" s="15">
        <f t="shared" si="4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9</v>
      </c>
      <c r="E82" s="7"/>
      <c r="F82" s="21"/>
      <c r="G82" s="21"/>
      <c r="H82" s="15">
        <f t="shared" si="4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9</v>
      </c>
      <c r="E83" s="7"/>
      <c r="F83" s="21"/>
      <c r="G83" s="21"/>
      <c r="H83" s="15">
        <f t="shared" si="4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9</v>
      </c>
      <c r="E84" s="7"/>
      <c r="F84" s="21"/>
      <c r="G84" s="21"/>
      <c r="H84" s="15">
        <f t="shared" si="4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9</v>
      </c>
      <c r="E85" s="7"/>
      <c r="F85" s="21"/>
      <c r="G85" s="21"/>
      <c r="H85" s="15">
        <f t="shared" si="4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9</v>
      </c>
      <c r="E86" s="7"/>
      <c r="F86" s="21"/>
      <c r="G86" s="21"/>
      <c r="H86" s="15">
        <f t="shared" si="4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9</v>
      </c>
      <c r="E87" s="7"/>
      <c r="F87" s="21"/>
      <c r="G87" s="21"/>
      <c r="H87" s="15">
        <f t="shared" si="4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9</v>
      </c>
      <c r="E88" s="7"/>
      <c r="F88" s="21"/>
      <c r="G88" s="21"/>
      <c r="H88" s="15">
        <f t="shared" si="4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9</v>
      </c>
      <c r="E89" s="7"/>
      <c r="F89" s="21"/>
      <c r="G89" s="21"/>
      <c r="H89" s="15">
        <f t="shared" si="4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9</v>
      </c>
      <c r="E90" s="7"/>
      <c r="F90" s="21"/>
      <c r="G90" s="21"/>
      <c r="H90" s="15">
        <f t="shared" si="4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9</v>
      </c>
      <c r="E91" s="7"/>
      <c r="F91" s="21"/>
      <c r="G91" s="21"/>
      <c r="H91" s="15">
        <f t="shared" si="4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9</v>
      </c>
      <c r="E92" s="7"/>
      <c r="F92" s="21"/>
      <c r="G92" s="21"/>
      <c r="H92" s="15">
        <f t="shared" si="4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9</v>
      </c>
      <c r="E93" s="7"/>
      <c r="F93" s="21"/>
      <c r="G93" s="21"/>
      <c r="H93" s="15">
        <f t="shared" si="4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9</v>
      </c>
      <c r="E94" s="7"/>
      <c r="F94" s="21"/>
      <c r="G94" s="21"/>
      <c r="H94" s="15">
        <f t="shared" si="4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9</v>
      </c>
      <c r="E95" s="7"/>
      <c r="F95" s="21"/>
      <c r="G95" s="21"/>
      <c r="H95" s="15">
        <f t="shared" si="4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9</v>
      </c>
      <c r="E96" s="7"/>
      <c r="F96" s="21"/>
      <c r="G96" s="21"/>
      <c r="H96" s="15">
        <f t="shared" si="4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9</v>
      </c>
      <c r="E97" s="7"/>
      <c r="F97" s="21"/>
      <c r="G97" s="21"/>
      <c r="H97" s="15">
        <f t="shared" si="4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9</v>
      </c>
      <c r="E98" s="7"/>
      <c r="F98" s="21"/>
      <c r="G98" s="21"/>
      <c r="H98" s="15">
        <f t="shared" si="4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9</v>
      </c>
      <c r="E99" s="7"/>
      <c r="F99" s="21"/>
      <c r="G99" s="21"/>
      <c r="H99" s="15">
        <f t="shared" si="4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9</v>
      </c>
      <c r="E100" s="7"/>
      <c r="F100" s="21"/>
      <c r="G100" s="21"/>
      <c r="H100" s="15">
        <f t="shared" si="4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9</v>
      </c>
      <c r="E101" s="7"/>
      <c r="F101" s="21"/>
      <c r="G101" s="21"/>
      <c r="H101" s="15">
        <f t="shared" ref="H101:H132" si="5">G101*100/макс9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9</v>
      </c>
      <c r="E102" s="7"/>
      <c r="F102" s="21"/>
      <c r="G102" s="21"/>
      <c r="H102" s="15">
        <f t="shared" si="5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9</v>
      </c>
      <c r="E103" s="7"/>
      <c r="F103" s="21"/>
      <c r="G103" s="21"/>
      <c r="H103" s="15">
        <f t="shared" si="5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9</v>
      </c>
      <c r="E104" s="7"/>
      <c r="F104" s="21"/>
      <c r="G104" s="21"/>
      <c r="H104" s="15">
        <f t="shared" si="5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9</v>
      </c>
      <c r="E105" s="7"/>
      <c r="F105" s="21"/>
      <c r="G105" s="21"/>
      <c r="H105" s="15">
        <f t="shared" si="5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9</v>
      </c>
      <c r="E106" s="7"/>
      <c r="F106" s="21"/>
      <c r="G106" s="21"/>
      <c r="H106" s="15">
        <f t="shared" si="5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9</v>
      </c>
      <c r="E107" s="7"/>
      <c r="F107" s="21"/>
      <c r="G107" s="21"/>
      <c r="H107" s="15">
        <f t="shared" si="5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9</v>
      </c>
      <c r="E108" s="7"/>
      <c r="F108" s="21"/>
      <c r="G108" s="21"/>
      <c r="H108" s="15">
        <f t="shared" si="5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9</v>
      </c>
      <c r="E109" s="7"/>
      <c r="F109" s="21"/>
      <c r="G109" s="21"/>
      <c r="H109" s="15">
        <f t="shared" si="5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9</v>
      </c>
      <c r="E110" s="7"/>
      <c r="F110" s="21"/>
      <c r="G110" s="21"/>
      <c r="H110" s="15">
        <f t="shared" si="5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9</v>
      </c>
      <c r="E111" s="7"/>
      <c r="F111" s="21"/>
      <c r="G111" s="21"/>
      <c r="H111" s="15">
        <f t="shared" si="5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9</v>
      </c>
      <c r="E112" s="7"/>
      <c r="F112" s="21"/>
      <c r="G112" s="21"/>
      <c r="H112" s="15">
        <f t="shared" si="5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9</v>
      </c>
      <c r="E113" s="7"/>
      <c r="F113" s="21"/>
      <c r="G113" s="21"/>
      <c r="H113" s="15">
        <f t="shared" si="5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9</v>
      </c>
      <c r="E114" s="7"/>
      <c r="F114" s="21"/>
      <c r="G114" s="21"/>
      <c r="H114" s="15">
        <f t="shared" si="5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9</v>
      </c>
      <c r="E115" s="7"/>
      <c r="F115" s="21"/>
      <c r="G115" s="21"/>
      <c r="H115" s="15">
        <f t="shared" si="5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9</v>
      </c>
      <c r="E116" s="7"/>
      <c r="F116" s="21"/>
      <c r="G116" s="21"/>
      <c r="H116" s="15">
        <f t="shared" si="5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9</v>
      </c>
      <c r="E117" s="7"/>
      <c r="F117" s="21"/>
      <c r="G117" s="21"/>
      <c r="H117" s="15">
        <f t="shared" si="5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9</v>
      </c>
      <c r="E118" s="7"/>
      <c r="F118" s="21"/>
      <c r="G118" s="21"/>
      <c r="H118" s="15">
        <f t="shared" si="5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9</v>
      </c>
      <c r="E119" s="7"/>
      <c r="F119" s="21"/>
      <c r="G119" s="21"/>
      <c r="H119" s="15">
        <f t="shared" si="5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9</v>
      </c>
      <c r="E120" s="7"/>
      <c r="F120" s="21"/>
      <c r="G120" s="21"/>
      <c r="H120" s="15">
        <f t="shared" si="5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9</v>
      </c>
      <c r="E121" s="7"/>
      <c r="F121" s="21"/>
      <c r="G121" s="21"/>
      <c r="H121" s="15">
        <f t="shared" si="5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9</v>
      </c>
      <c r="E122" s="7"/>
      <c r="F122" s="21"/>
      <c r="G122" s="21"/>
      <c r="H122" s="15">
        <f t="shared" si="5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9</v>
      </c>
      <c r="E123" s="7"/>
      <c r="F123" s="21"/>
      <c r="G123" s="21"/>
      <c r="H123" s="15">
        <f t="shared" si="5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9</v>
      </c>
      <c r="E124" s="7"/>
      <c r="F124" s="21"/>
      <c r="G124" s="21"/>
      <c r="H124" s="15">
        <f t="shared" si="5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9</v>
      </c>
      <c r="E125" s="7"/>
      <c r="F125" s="21"/>
      <c r="G125" s="21"/>
      <c r="H125" s="15">
        <f t="shared" si="5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9</v>
      </c>
      <c r="E126" s="7"/>
      <c r="F126" s="21"/>
      <c r="G126" s="21"/>
      <c r="H126" s="15">
        <f t="shared" si="5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9</v>
      </c>
      <c r="E127" s="7"/>
      <c r="F127" s="21"/>
      <c r="G127" s="21"/>
      <c r="H127" s="15">
        <f t="shared" si="5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9</v>
      </c>
      <c r="E128" s="7"/>
      <c r="F128" s="21"/>
      <c r="G128" s="21"/>
      <c r="H128" s="15">
        <f t="shared" si="5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9</v>
      </c>
      <c r="E129" s="7"/>
      <c r="F129" s="21"/>
      <c r="G129" s="21"/>
      <c r="H129" s="15">
        <f t="shared" si="5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9</v>
      </c>
      <c r="E130" s="7"/>
      <c r="F130" s="21"/>
      <c r="G130" s="21"/>
      <c r="H130" s="15">
        <f t="shared" si="5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9</v>
      </c>
      <c r="E131" s="7"/>
      <c r="F131" s="21"/>
      <c r="G131" s="21"/>
      <c r="H131" s="15">
        <f t="shared" si="5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9</v>
      </c>
      <c r="E132" s="7"/>
      <c r="F132" s="21"/>
      <c r="G132" s="21"/>
      <c r="H132" s="15">
        <f t="shared" si="5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9</v>
      </c>
      <c r="E133" s="7"/>
      <c r="F133" s="21"/>
      <c r="G133" s="21"/>
      <c r="H133" s="15">
        <f t="shared" ref="H133:H164" si="6">G133*100/макс9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9</v>
      </c>
      <c r="E134" s="7"/>
      <c r="F134" s="21"/>
      <c r="G134" s="21"/>
      <c r="H134" s="15">
        <f t="shared" si="6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9</v>
      </c>
      <c r="E135" s="7"/>
      <c r="F135" s="21"/>
      <c r="G135" s="21"/>
      <c r="H135" s="15">
        <f t="shared" si="6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9</v>
      </c>
      <c r="E136" s="7"/>
      <c r="F136" s="21"/>
      <c r="G136" s="21"/>
      <c r="H136" s="15">
        <f t="shared" si="6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9</v>
      </c>
      <c r="E137" s="7"/>
      <c r="F137" s="21"/>
      <c r="G137" s="21"/>
      <c r="H137" s="15">
        <f t="shared" si="6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9</v>
      </c>
      <c r="E138" s="7"/>
      <c r="F138" s="21"/>
      <c r="G138" s="21"/>
      <c r="H138" s="15">
        <f t="shared" si="6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9</v>
      </c>
      <c r="E139" s="7"/>
      <c r="F139" s="21"/>
      <c r="G139" s="21"/>
      <c r="H139" s="15">
        <f t="shared" si="6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9</v>
      </c>
      <c r="E140" s="7"/>
      <c r="F140" s="21"/>
      <c r="G140" s="21"/>
      <c r="H140" s="15">
        <f t="shared" si="6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9</v>
      </c>
      <c r="E141" s="7"/>
      <c r="F141" s="21"/>
      <c r="G141" s="21"/>
      <c r="H141" s="15">
        <f t="shared" si="6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9</v>
      </c>
      <c r="E142" s="7"/>
      <c r="F142" s="21"/>
      <c r="G142" s="21"/>
      <c r="H142" s="15">
        <f t="shared" si="6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9</v>
      </c>
      <c r="E143" s="7"/>
      <c r="F143" s="21"/>
      <c r="G143" s="21"/>
      <c r="H143" s="15">
        <f t="shared" si="6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9</v>
      </c>
      <c r="E144" s="7"/>
      <c r="F144" s="21"/>
      <c r="G144" s="21"/>
      <c r="H144" s="15">
        <f t="shared" si="6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9</v>
      </c>
      <c r="E145" s="7"/>
      <c r="F145" s="21"/>
      <c r="G145" s="21"/>
      <c r="H145" s="15">
        <f t="shared" si="6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9</v>
      </c>
      <c r="E146" s="7"/>
      <c r="F146" s="21"/>
      <c r="G146" s="21"/>
      <c r="H146" s="15">
        <f t="shared" si="6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9</v>
      </c>
      <c r="E147" s="7"/>
      <c r="F147" s="21"/>
      <c r="G147" s="21"/>
      <c r="H147" s="15">
        <f t="shared" si="6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9</v>
      </c>
      <c r="E148" s="7"/>
      <c r="F148" s="21"/>
      <c r="G148" s="21"/>
      <c r="H148" s="15">
        <f t="shared" si="6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9</v>
      </c>
      <c r="E149" s="7"/>
      <c r="F149" s="21"/>
      <c r="G149" s="21"/>
      <c r="H149" s="15">
        <f t="shared" si="6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9</v>
      </c>
      <c r="E150" s="7"/>
      <c r="F150" s="21"/>
      <c r="G150" s="21"/>
      <c r="H150" s="15">
        <f t="shared" si="6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9</v>
      </c>
      <c r="E151" s="7"/>
      <c r="F151" s="21"/>
      <c r="G151" s="21"/>
      <c r="H151" s="15">
        <f t="shared" si="6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9</v>
      </c>
      <c r="E152" s="7"/>
      <c r="F152" s="21"/>
      <c r="G152" s="21"/>
      <c r="H152" s="15">
        <f t="shared" si="6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9</v>
      </c>
      <c r="E153" s="7"/>
      <c r="F153" s="21"/>
      <c r="G153" s="21"/>
      <c r="H153" s="15">
        <f t="shared" si="6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9</v>
      </c>
      <c r="E154" s="7"/>
      <c r="F154" s="21"/>
      <c r="G154" s="21"/>
      <c r="H154" s="15">
        <f t="shared" si="6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9</v>
      </c>
      <c r="E155" s="7"/>
      <c r="F155" s="21"/>
      <c r="G155" s="21"/>
      <c r="H155" s="15">
        <f t="shared" si="6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9</v>
      </c>
      <c r="E156" s="7"/>
      <c r="F156" s="21"/>
      <c r="G156" s="21"/>
      <c r="H156" s="15">
        <f t="shared" si="6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9</v>
      </c>
      <c r="E157" s="7"/>
      <c r="F157" s="21"/>
      <c r="G157" s="21"/>
      <c r="H157" s="15">
        <f t="shared" si="6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9</v>
      </c>
      <c r="E158" s="7"/>
      <c r="F158" s="21"/>
      <c r="G158" s="21"/>
      <c r="H158" s="15">
        <f t="shared" si="6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9</v>
      </c>
      <c r="E159" s="7"/>
      <c r="F159" s="21"/>
      <c r="G159" s="21"/>
      <c r="H159" s="15">
        <f t="shared" si="6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9</v>
      </c>
      <c r="E160" s="7"/>
      <c r="F160" s="21"/>
      <c r="G160" s="21"/>
      <c r="H160" s="15">
        <f t="shared" si="6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9</v>
      </c>
      <c r="E161" s="7"/>
      <c r="F161" s="21"/>
      <c r="G161" s="21"/>
      <c r="H161" s="15">
        <f t="shared" si="6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9</v>
      </c>
      <c r="E162" s="7"/>
      <c r="F162" s="21"/>
      <c r="G162" s="21"/>
      <c r="H162" s="15">
        <f t="shared" si="6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9</v>
      </c>
      <c r="E163" s="7"/>
      <c r="F163" s="21"/>
      <c r="G163" s="21"/>
      <c r="H163" s="15">
        <f t="shared" si="6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9</v>
      </c>
      <c r="E164" s="7"/>
      <c r="F164" s="21"/>
      <c r="G164" s="21"/>
      <c r="H164" s="15">
        <f t="shared" si="6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9</v>
      </c>
      <c r="E165" s="7"/>
      <c r="F165" s="21"/>
      <c r="G165" s="21"/>
      <c r="H165" s="15">
        <f t="shared" ref="H165:H186" si="7">G165*100/макс9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9</v>
      </c>
      <c r="E166" s="7"/>
      <c r="F166" s="21"/>
      <c r="G166" s="21"/>
      <c r="H166" s="15">
        <f t="shared" si="7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9</v>
      </c>
      <c r="E167" s="7"/>
      <c r="F167" s="21"/>
      <c r="G167" s="21"/>
      <c r="H167" s="15">
        <f t="shared" si="7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9</v>
      </c>
      <c r="E168" s="7"/>
      <c r="F168" s="21"/>
      <c r="G168" s="21"/>
      <c r="H168" s="15">
        <f t="shared" si="7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9</v>
      </c>
      <c r="E169" s="7"/>
      <c r="F169" s="21"/>
      <c r="G169" s="21"/>
      <c r="H169" s="15">
        <f t="shared" si="7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9</v>
      </c>
      <c r="E170" s="7"/>
      <c r="F170" s="21"/>
      <c r="G170" s="21"/>
      <c r="H170" s="15">
        <f t="shared" si="7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9</v>
      </c>
      <c r="E171" s="7"/>
      <c r="F171" s="21"/>
      <c r="G171" s="21"/>
      <c r="H171" s="15">
        <f t="shared" si="7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9</v>
      </c>
      <c r="E172" s="7"/>
      <c r="F172" s="21"/>
      <c r="G172" s="21"/>
      <c r="H172" s="15">
        <f t="shared" si="7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9</v>
      </c>
      <c r="E173" s="7"/>
      <c r="F173" s="21"/>
      <c r="G173" s="21"/>
      <c r="H173" s="15">
        <f t="shared" si="7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9</v>
      </c>
      <c r="E174" s="7"/>
      <c r="F174" s="21"/>
      <c r="G174" s="21"/>
      <c r="H174" s="15">
        <f t="shared" si="7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9</v>
      </c>
      <c r="E175" s="7"/>
      <c r="F175" s="21"/>
      <c r="G175" s="21"/>
      <c r="H175" s="15">
        <f t="shared" si="7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9</v>
      </c>
      <c r="E176" s="7"/>
      <c r="F176" s="21"/>
      <c r="G176" s="21"/>
      <c r="H176" s="15">
        <f t="shared" si="7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9</v>
      </c>
      <c r="E177" s="7"/>
      <c r="F177" s="21"/>
      <c r="G177" s="21"/>
      <c r="H177" s="15">
        <f t="shared" si="7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9</v>
      </c>
      <c r="E178" s="7"/>
      <c r="F178" s="21"/>
      <c r="G178" s="21"/>
      <c r="H178" s="15">
        <f t="shared" si="7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9</v>
      </c>
      <c r="E179" s="7"/>
      <c r="F179" s="21"/>
      <c r="G179" s="21"/>
      <c r="H179" s="15">
        <f t="shared" si="7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9</v>
      </c>
      <c r="E180" s="7"/>
      <c r="F180" s="21"/>
      <c r="G180" s="21"/>
      <c r="H180" s="15">
        <f t="shared" si="7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9</v>
      </c>
      <c r="E181" s="7"/>
      <c r="F181" s="21"/>
      <c r="G181" s="21"/>
      <c r="H181" s="15">
        <f t="shared" si="7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9</v>
      </c>
      <c r="E182" s="7"/>
      <c r="F182" s="21"/>
      <c r="G182" s="21"/>
      <c r="H182" s="15">
        <f t="shared" si="7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9</v>
      </c>
      <c r="E183" s="7"/>
      <c r="F183" s="21"/>
      <c r="G183" s="21"/>
      <c r="H183" s="15">
        <f t="shared" si="7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9</v>
      </c>
      <c r="E184" s="7"/>
      <c r="F184" s="21"/>
      <c r="G184" s="21"/>
      <c r="H184" s="15">
        <f t="shared" si="7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9</v>
      </c>
      <c r="E185" s="7"/>
      <c r="F185" s="21"/>
      <c r="G185" s="21"/>
      <c r="H185" s="15">
        <f t="shared" si="7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9</v>
      </c>
      <c r="E186" s="7"/>
      <c r="F186" s="21"/>
      <c r="G186" s="21"/>
      <c r="H186" s="15">
        <f t="shared" si="7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6"/>
  <sheetViews>
    <sheetView workbookViewId="0">
      <selection activeCell="O16" sqref="O16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2" customWidth="1"/>
    <col min="7" max="8" width="12.85546875" style="22" customWidth="1"/>
    <col min="9" max="9" width="16" customWidth="1"/>
  </cols>
  <sheetData>
    <row r="1" spans="1:9" ht="18.75" x14ac:dyDescent="0.3">
      <c r="B1" s="26" t="s">
        <v>13</v>
      </c>
      <c r="C1" s="26"/>
      <c r="D1" s="27" t="s">
        <v>18</v>
      </c>
      <c r="E1" s="27"/>
      <c r="F1" s="27"/>
      <c r="G1" s="27"/>
      <c r="H1" s="27"/>
      <c r="I1" s="27"/>
    </row>
    <row r="3" spans="1:9" x14ac:dyDescent="0.25">
      <c r="F3" s="23"/>
      <c r="G3" s="9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7" t="s">
        <v>31</v>
      </c>
      <c r="D5" s="15">
        <v>10</v>
      </c>
      <c r="E5" s="15">
        <v>10</v>
      </c>
      <c r="F5" s="15">
        <v>82</v>
      </c>
      <c r="G5" s="24">
        <v>24</v>
      </c>
      <c r="H5" s="20">
        <f t="shared" ref="H5:H19" si="0">G5*100/макс10</f>
        <v>80</v>
      </c>
      <c r="I5" s="4" t="s">
        <v>15</v>
      </c>
    </row>
    <row r="6" spans="1:9" s="1" customFormat="1" ht="15.75" x14ac:dyDescent="0.25">
      <c r="A6" s="4">
        <v>2</v>
      </c>
      <c r="B6" s="4" t="s">
        <v>8</v>
      </c>
      <c r="C6" s="17" t="s">
        <v>32</v>
      </c>
      <c r="D6" s="15">
        <v>10</v>
      </c>
      <c r="E6" s="15">
        <v>10</v>
      </c>
      <c r="F6" s="15">
        <v>82</v>
      </c>
      <c r="G6" s="24">
        <v>24</v>
      </c>
      <c r="H6" s="20">
        <f t="shared" si="0"/>
        <v>80</v>
      </c>
      <c r="I6" s="4" t="s">
        <v>15</v>
      </c>
    </row>
    <row r="7" spans="1:9" s="1" customFormat="1" ht="15.75" x14ac:dyDescent="0.25">
      <c r="A7" s="4">
        <v>3</v>
      </c>
      <c r="B7" s="4" t="s">
        <v>8</v>
      </c>
      <c r="C7" s="17" t="s">
        <v>33</v>
      </c>
      <c r="D7" s="15">
        <v>10</v>
      </c>
      <c r="E7" s="15">
        <v>10</v>
      </c>
      <c r="F7" s="15">
        <v>82</v>
      </c>
      <c r="G7" s="24">
        <v>22</v>
      </c>
      <c r="H7" s="20">
        <f t="shared" si="0"/>
        <v>73.333333333333329</v>
      </c>
      <c r="I7" s="4" t="s">
        <v>17</v>
      </c>
    </row>
    <row r="8" spans="1:9" s="1" customFormat="1" ht="15.75" x14ac:dyDescent="0.25">
      <c r="A8" s="4">
        <v>4</v>
      </c>
      <c r="B8" s="4" t="s">
        <v>8</v>
      </c>
      <c r="C8" s="17" t="s">
        <v>34</v>
      </c>
      <c r="D8" s="15">
        <v>10</v>
      </c>
      <c r="E8" s="15">
        <v>10</v>
      </c>
      <c r="F8" s="15">
        <v>82</v>
      </c>
      <c r="G8" s="24">
        <v>21</v>
      </c>
      <c r="H8" s="20">
        <f t="shared" si="0"/>
        <v>70</v>
      </c>
      <c r="I8" s="4" t="s">
        <v>17</v>
      </c>
    </row>
    <row r="9" spans="1:9" s="1" customFormat="1" ht="15.75" x14ac:dyDescent="0.25">
      <c r="A9" s="4">
        <v>5</v>
      </c>
      <c r="B9" s="4" t="s">
        <v>8</v>
      </c>
      <c r="C9" s="17" t="s">
        <v>34</v>
      </c>
      <c r="D9" s="15">
        <v>10</v>
      </c>
      <c r="E9" s="15">
        <v>10</v>
      </c>
      <c r="F9" s="15">
        <v>82</v>
      </c>
      <c r="G9" s="24">
        <v>16</v>
      </c>
      <c r="H9" s="20">
        <f t="shared" si="0"/>
        <v>53.333333333333336</v>
      </c>
      <c r="I9" s="4" t="s">
        <v>17</v>
      </c>
    </row>
    <row r="10" spans="1:9" s="1" customFormat="1" ht="15.75" x14ac:dyDescent="0.25">
      <c r="A10" s="4">
        <v>6</v>
      </c>
      <c r="B10" s="4" t="s">
        <v>8</v>
      </c>
      <c r="C10" s="17" t="s">
        <v>35</v>
      </c>
      <c r="D10" s="15">
        <v>10</v>
      </c>
      <c r="E10" s="15">
        <v>10</v>
      </c>
      <c r="F10" s="15">
        <v>82</v>
      </c>
      <c r="G10" s="24">
        <v>16</v>
      </c>
      <c r="H10" s="20">
        <f t="shared" si="0"/>
        <v>53.333333333333336</v>
      </c>
      <c r="I10" s="4" t="s">
        <v>17</v>
      </c>
    </row>
    <row r="11" spans="1:9" s="1" customFormat="1" ht="15.75" x14ac:dyDescent="0.25">
      <c r="A11" s="4">
        <v>7</v>
      </c>
      <c r="B11" s="4" t="s">
        <v>8</v>
      </c>
      <c r="C11" s="17" t="s">
        <v>36</v>
      </c>
      <c r="D11" s="15">
        <v>10</v>
      </c>
      <c r="E11" s="15">
        <v>10</v>
      </c>
      <c r="F11" s="15">
        <v>82</v>
      </c>
      <c r="G11" s="24">
        <v>16</v>
      </c>
      <c r="H11" s="20">
        <f t="shared" si="0"/>
        <v>53.333333333333336</v>
      </c>
      <c r="I11" s="4" t="s">
        <v>17</v>
      </c>
    </row>
    <row r="12" spans="1:9" s="1" customFormat="1" ht="15.75" x14ac:dyDescent="0.25">
      <c r="A12" s="4">
        <v>8</v>
      </c>
      <c r="B12" s="4" t="s">
        <v>8</v>
      </c>
      <c r="C12" s="17" t="s">
        <v>37</v>
      </c>
      <c r="D12" s="15">
        <v>10</v>
      </c>
      <c r="E12" s="15">
        <v>10</v>
      </c>
      <c r="F12" s="15">
        <v>82</v>
      </c>
      <c r="G12" s="24">
        <v>15</v>
      </c>
      <c r="H12" s="20">
        <f t="shared" si="0"/>
        <v>50</v>
      </c>
      <c r="I12" s="4" t="s">
        <v>17</v>
      </c>
    </row>
    <row r="13" spans="1:9" s="1" customFormat="1" ht="15.75" x14ac:dyDescent="0.25">
      <c r="A13" s="4">
        <v>9</v>
      </c>
      <c r="B13" s="4" t="s">
        <v>8</v>
      </c>
      <c r="C13" s="17" t="s">
        <v>38</v>
      </c>
      <c r="D13" s="15">
        <v>10</v>
      </c>
      <c r="E13" s="15">
        <v>10</v>
      </c>
      <c r="F13" s="15">
        <v>82</v>
      </c>
      <c r="G13" s="24">
        <v>15</v>
      </c>
      <c r="H13" s="20">
        <f t="shared" si="0"/>
        <v>50</v>
      </c>
      <c r="I13" s="4" t="s">
        <v>17</v>
      </c>
    </row>
    <row r="14" spans="1:9" s="1" customFormat="1" ht="15.75" x14ac:dyDescent="0.25">
      <c r="A14" s="4">
        <v>10</v>
      </c>
      <c r="B14" s="4" t="s">
        <v>8</v>
      </c>
      <c r="C14" s="17" t="s">
        <v>39</v>
      </c>
      <c r="D14" s="15">
        <v>10</v>
      </c>
      <c r="E14" s="15">
        <v>10</v>
      </c>
      <c r="F14" s="15">
        <v>82</v>
      </c>
      <c r="G14" s="24">
        <v>14</v>
      </c>
      <c r="H14" s="20">
        <f t="shared" si="0"/>
        <v>46.666666666666664</v>
      </c>
      <c r="I14" s="4"/>
    </row>
    <row r="15" spans="1:9" s="1" customFormat="1" ht="15.75" x14ac:dyDescent="0.25">
      <c r="A15" s="4">
        <v>11</v>
      </c>
      <c r="B15" s="4" t="s">
        <v>8</v>
      </c>
      <c r="C15" s="19">
        <v>23962</v>
      </c>
      <c r="D15" s="15">
        <v>10</v>
      </c>
      <c r="E15" s="15">
        <v>10</v>
      </c>
      <c r="F15" s="15">
        <v>82</v>
      </c>
      <c r="G15" s="24">
        <v>14</v>
      </c>
      <c r="H15" s="20">
        <f t="shared" si="0"/>
        <v>46.666666666666664</v>
      </c>
      <c r="I15" s="4"/>
    </row>
    <row r="16" spans="1:9" s="1" customFormat="1" ht="15.75" x14ac:dyDescent="0.25">
      <c r="A16" s="4">
        <v>12</v>
      </c>
      <c r="B16" s="4" t="s">
        <v>8</v>
      </c>
      <c r="C16" s="17" t="s">
        <v>40</v>
      </c>
      <c r="D16" s="15">
        <v>10</v>
      </c>
      <c r="E16" s="15">
        <v>10</v>
      </c>
      <c r="F16" s="15">
        <v>82</v>
      </c>
      <c r="G16" s="24">
        <v>14</v>
      </c>
      <c r="H16" s="20">
        <f t="shared" si="0"/>
        <v>46.666666666666664</v>
      </c>
      <c r="I16" s="4"/>
    </row>
    <row r="17" spans="1:9" s="1" customFormat="1" ht="15.75" x14ac:dyDescent="0.25">
      <c r="A17" s="4">
        <v>13</v>
      </c>
      <c r="B17" s="4" t="s">
        <v>8</v>
      </c>
      <c r="C17" s="17" t="s">
        <v>30</v>
      </c>
      <c r="D17" s="15">
        <v>10</v>
      </c>
      <c r="E17" s="15">
        <v>10</v>
      </c>
      <c r="F17" s="15">
        <v>82</v>
      </c>
      <c r="G17" s="24">
        <v>12</v>
      </c>
      <c r="H17" s="20">
        <f t="shared" si="0"/>
        <v>40</v>
      </c>
      <c r="I17" s="4"/>
    </row>
    <row r="18" spans="1:9" s="1" customFormat="1" ht="15.75" x14ac:dyDescent="0.25">
      <c r="A18" s="4">
        <v>14</v>
      </c>
      <c r="B18" s="4" t="s">
        <v>8</v>
      </c>
      <c r="C18" s="17" t="s">
        <v>27</v>
      </c>
      <c r="D18" s="15">
        <v>10</v>
      </c>
      <c r="E18" s="15">
        <v>10</v>
      </c>
      <c r="F18" s="15">
        <v>82</v>
      </c>
      <c r="G18" s="24">
        <v>12</v>
      </c>
      <c r="H18" s="20">
        <f t="shared" si="0"/>
        <v>40</v>
      </c>
      <c r="I18" s="4"/>
    </row>
    <row r="19" spans="1:9" s="1" customFormat="1" ht="15.75" x14ac:dyDescent="0.25">
      <c r="A19" s="4">
        <v>15</v>
      </c>
      <c r="B19" s="4" t="s">
        <v>8</v>
      </c>
      <c r="C19" s="17" t="s">
        <v>41</v>
      </c>
      <c r="D19" s="15">
        <v>10</v>
      </c>
      <c r="E19" s="15">
        <v>10</v>
      </c>
      <c r="F19" s="15">
        <v>82</v>
      </c>
      <c r="G19" s="24">
        <v>7</v>
      </c>
      <c r="H19" s="20">
        <f t="shared" si="0"/>
        <v>23.333333333333332</v>
      </c>
      <c r="I19" s="4"/>
    </row>
    <row r="20" spans="1:9" s="1" customFormat="1" ht="15.75" x14ac:dyDescent="0.25">
      <c r="A20" s="4">
        <v>16</v>
      </c>
      <c r="B20" s="4" t="s">
        <v>8</v>
      </c>
      <c r="C20" s="4"/>
      <c r="D20" s="15">
        <v>10</v>
      </c>
      <c r="E20" s="4"/>
      <c r="F20" s="15"/>
      <c r="G20" s="15"/>
      <c r="H20" s="15">
        <f t="shared" ref="H20:H36" si="1">G20*100/макс10</f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4"/>
      <c r="D21" s="15">
        <v>10</v>
      </c>
      <c r="E21" s="4"/>
      <c r="F21" s="15"/>
      <c r="G21" s="15"/>
      <c r="H21" s="15">
        <f t="shared" si="1"/>
        <v>0</v>
      </c>
      <c r="I21" s="4"/>
    </row>
    <row r="22" spans="1:9" ht="15.75" x14ac:dyDescent="0.25">
      <c r="A22" s="4">
        <v>18</v>
      </c>
      <c r="B22" s="4" t="s">
        <v>8</v>
      </c>
      <c r="C22" s="7"/>
      <c r="D22" s="15">
        <v>10</v>
      </c>
      <c r="E22" s="7"/>
      <c r="F22" s="15"/>
      <c r="G22" s="21"/>
      <c r="H22" s="15">
        <f t="shared" si="1"/>
        <v>0</v>
      </c>
      <c r="I22" s="7"/>
    </row>
    <row r="23" spans="1:9" ht="15.75" x14ac:dyDescent="0.25">
      <c r="A23" s="4">
        <v>19</v>
      </c>
      <c r="B23" s="4" t="s">
        <v>8</v>
      </c>
      <c r="C23" s="7"/>
      <c r="D23" s="15">
        <v>10</v>
      </c>
      <c r="E23" s="7"/>
      <c r="F23" s="21"/>
      <c r="G23" s="21"/>
      <c r="H23" s="15">
        <f t="shared" si="1"/>
        <v>0</v>
      </c>
      <c r="I23" s="7"/>
    </row>
    <row r="24" spans="1:9" ht="15.75" x14ac:dyDescent="0.25">
      <c r="A24" s="4">
        <v>20</v>
      </c>
      <c r="B24" s="4" t="s">
        <v>8</v>
      </c>
      <c r="C24" s="7"/>
      <c r="D24" s="15">
        <v>10</v>
      </c>
      <c r="E24" s="7"/>
      <c r="F24" s="21"/>
      <c r="G24" s="21"/>
      <c r="H24" s="15">
        <f t="shared" si="1"/>
        <v>0</v>
      </c>
      <c r="I24" s="7"/>
    </row>
    <row r="25" spans="1:9" ht="15.75" x14ac:dyDescent="0.25">
      <c r="A25" s="4">
        <v>21</v>
      </c>
      <c r="B25" s="4" t="s">
        <v>8</v>
      </c>
      <c r="C25" s="7"/>
      <c r="D25" s="15">
        <v>10</v>
      </c>
      <c r="E25" s="7"/>
      <c r="F25" s="21"/>
      <c r="G25" s="21"/>
      <c r="H25" s="15">
        <f t="shared" si="1"/>
        <v>0</v>
      </c>
      <c r="I25" s="7"/>
    </row>
    <row r="26" spans="1:9" ht="15.75" x14ac:dyDescent="0.25">
      <c r="A26" s="4">
        <v>22</v>
      </c>
      <c r="B26" s="4" t="s">
        <v>8</v>
      </c>
      <c r="C26" s="7"/>
      <c r="D26" s="15">
        <v>10</v>
      </c>
      <c r="E26" s="7"/>
      <c r="F26" s="21"/>
      <c r="G26" s="21"/>
      <c r="H26" s="15">
        <f t="shared" si="1"/>
        <v>0</v>
      </c>
      <c r="I26" s="7"/>
    </row>
    <row r="27" spans="1:9" ht="15.75" x14ac:dyDescent="0.25">
      <c r="A27" s="4">
        <v>23</v>
      </c>
      <c r="B27" s="4" t="s">
        <v>8</v>
      </c>
      <c r="C27" s="7"/>
      <c r="D27" s="15">
        <v>10</v>
      </c>
      <c r="E27" s="7"/>
      <c r="F27" s="21"/>
      <c r="G27" s="21"/>
      <c r="H27" s="15">
        <f t="shared" si="1"/>
        <v>0</v>
      </c>
      <c r="I27" s="7"/>
    </row>
    <row r="28" spans="1:9" ht="15.75" x14ac:dyDescent="0.25">
      <c r="A28" s="4">
        <v>24</v>
      </c>
      <c r="B28" s="4" t="s">
        <v>8</v>
      </c>
      <c r="C28" s="7"/>
      <c r="D28" s="15">
        <v>10</v>
      </c>
      <c r="E28" s="7"/>
      <c r="F28" s="21"/>
      <c r="G28" s="21"/>
      <c r="H28" s="15">
        <f t="shared" si="1"/>
        <v>0</v>
      </c>
      <c r="I28" s="7"/>
    </row>
    <row r="29" spans="1:9" ht="15.75" x14ac:dyDescent="0.25">
      <c r="A29" s="4">
        <v>25</v>
      </c>
      <c r="B29" s="4" t="s">
        <v>8</v>
      </c>
      <c r="C29" s="7"/>
      <c r="D29" s="15">
        <v>10</v>
      </c>
      <c r="E29" s="7"/>
      <c r="F29" s="21"/>
      <c r="G29" s="21"/>
      <c r="H29" s="15">
        <f t="shared" si="1"/>
        <v>0</v>
      </c>
      <c r="I29" s="7"/>
    </row>
    <row r="30" spans="1:9" ht="15.75" x14ac:dyDescent="0.25">
      <c r="A30" s="4">
        <v>26</v>
      </c>
      <c r="B30" s="4" t="s">
        <v>8</v>
      </c>
      <c r="C30" s="7"/>
      <c r="D30" s="15">
        <v>10</v>
      </c>
      <c r="E30" s="7"/>
      <c r="F30" s="21"/>
      <c r="G30" s="21"/>
      <c r="H30" s="15">
        <f t="shared" si="1"/>
        <v>0</v>
      </c>
      <c r="I30" s="7"/>
    </row>
    <row r="31" spans="1:9" ht="15.75" x14ac:dyDescent="0.25">
      <c r="A31" s="4">
        <v>27</v>
      </c>
      <c r="B31" s="4" t="s">
        <v>8</v>
      </c>
      <c r="C31" s="7"/>
      <c r="D31" s="15">
        <v>10</v>
      </c>
      <c r="E31" s="7"/>
      <c r="F31" s="21"/>
      <c r="G31" s="21"/>
      <c r="H31" s="15">
        <f t="shared" si="1"/>
        <v>0</v>
      </c>
      <c r="I31" s="7"/>
    </row>
    <row r="32" spans="1:9" ht="15.75" x14ac:dyDescent="0.25">
      <c r="A32" s="4">
        <v>28</v>
      </c>
      <c r="B32" s="4" t="s">
        <v>8</v>
      </c>
      <c r="C32" s="7"/>
      <c r="D32" s="15">
        <v>10</v>
      </c>
      <c r="E32" s="7"/>
      <c r="F32" s="21"/>
      <c r="G32" s="21"/>
      <c r="H32" s="15">
        <f t="shared" si="1"/>
        <v>0</v>
      </c>
      <c r="I32" s="7"/>
    </row>
    <row r="33" spans="1:9" ht="15.75" x14ac:dyDescent="0.25">
      <c r="A33" s="4">
        <v>29</v>
      </c>
      <c r="B33" s="4" t="s">
        <v>8</v>
      </c>
      <c r="C33" s="7"/>
      <c r="D33" s="15">
        <v>10</v>
      </c>
      <c r="E33" s="7"/>
      <c r="F33" s="21"/>
      <c r="G33" s="21"/>
      <c r="H33" s="15">
        <f t="shared" si="1"/>
        <v>0</v>
      </c>
      <c r="I33" s="7"/>
    </row>
    <row r="34" spans="1:9" ht="15.75" x14ac:dyDescent="0.25">
      <c r="A34" s="4">
        <v>30</v>
      </c>
      <c r="B34" s="4" t="s">
        <v>8</v>
      </c>
      <c r="C34" s="7"/>
      <c r="D34" s="15">
        <v>10</v>
      </c>
      <c r="E34" s="7"/>
      <c r="F34" s="21"/>
      <c r="G34" s="21"/>
      <c r="H34" s="15">
        <f t="shared" si="1"/>
        <v>0</v>
      </c>
      <c r="I34" s="7"/>
    </row>
    <row r="35" spans="1:9" ht="15.75" x14ac:dyDescent="0.25">
      <c r="A35" s="4">
        <v>31</v>
      </c>
      <c r="B35" s="4" t="s">
        <v>8</v>
      </c>
      <c r="C35" s="7"/>
      <c r="D35" s="15">
        <v>10</v>
      </c>
      <c r="E35" s="7"/>
      <c r="F35" s="21"/>
      <c r="G35" s="21"/>
      <c r="H35" s="15">
        <f t="shared" si="1"/>
        <v>0</v>
      </c>
      <c r="I35" s="7"/>
    </row>
    <row r="36" spans="1:9" ht="15.75" x14ac:dyDescent="0.25">
      <c r="A36" s="4">
        <v>32</v>
      </c>
      <c r="B36" s="4" t="s">
        <v>8</v>
      </c>
      <c r="C36" s="7"/>
      <c r="D36" s="15">
        <v>10</v>
      </c>
      <c r="E36" s="7"/>
      <c r="F36" s="21"/>
      <c r="G36" s="21"/>
      <c r="H36" s="15">
        <f t="shared" si="1"/>
        <v>0</v>
      </c>
      <c r="I36" s="7"/>
    </row>
    <row r="37" spans="1:9" ht="15.75" x14ac:dyDescent="0.25">
      <c r="A37" s="4">
        <v>33</v>
      </c>
      <c r="B37" s="4" t="s">
        <v>8</v>
      </c>
      <c r="C37" s="7"/>
      <c r="D37" s="15">
        <v>10</v>
      </c>
      <c r="E37" s="7"/>
      <c r="F37" s="21"/>
      <c r="G37" s="21"/>
      <c r="H37" s="15">
        <f t="shared" ref="H37:H68" si="2">G37*100/макс10</f>
        <v>0</v>
      </c>
      <c r="I37" s="7"/>
    </row>
    <row r="38" spans="1:9" ht="15.75" x14ac:dyDescent="0.25">
      <c r="A38" s="4">
        <v>34</v>
      </c>
      <c r="B38" s="4" t="s">
        <v>8</v>
      </c>
      <c r="C38" s="7"/>
      <c r="D38" s="15">
        <v>10</v>
      </c>
      <c r="E38" s="7"/>
      <c r="F38" s="21"/>
      <c r="G38" s="21"/>
      <c r="H38" s="15">
        <f t="shared" si="2"/>
        <v>0</v>
      </c>
      <c r="I38" s="7"/>
    </row>
    <row r="39" spans="1:9" ht="15.75" x14ac:dyDescent="0.25">
      <c r="A39" s="4">
        <v>35</v>
      </c>
      <c r="B39" s="4" t="s">
        <v>8</v>
      </c>
      <c r="C39" s="7"/>
      <c r="D39" s="15">
        <v>10</v>
      </c>
      <c r="E39" s="7"/>
      <c r="F39" s="21"/>
      <c r="G39" s="21"/>
      <c r="H39" s="15">
        <f t="shared" si="2"/>
        <v>0</v>
      </c>
      <c r="I39" s="7"/>
    </row>
    <row r="40" spans="1:9" ht="15.75" x14ac:dyDescent="0.25">
      <c r="A40" s="4">
        <v>36</v>
      </c>
      <c r="B40" s="4" t="s">
        <v>8</v>
      </c>
      <c r="C40" s="7"/>
      <c r="D40" s="15">
        <v>10</v>
      </c>
      <c r="E40" s="7"/>
      <c r="F40" s="21"/>
      <c r="G40" s="21"/>
      <c r="H40" s="15">
        <f t="shared" si="2"/>
        <v>0</v>
      </c>
      <c r="I40" s="7"/>
    </row>
    <row r="41" spans="1:9" ht="15.75" x14ac:dyDescent="0.25">
      <c r="A41" s="4">
        <v>37</v>
      </c>
      <c r="B41" s="4" t="s">
        <v>8</v>
      </c>
      <c r="C41" s="7"/>
      <c r="D41" s="15">
        <v>10</v>
      </c>
      <c r="E41" s="7"/>
      <c r="F41" s="21"/>
      <c r="G41" s="21"/>
      <c r="H41" s="15">
        <f t="shared" si="2"/>
        <v>0</v>
      </c>
      <c r="I41" s="7"/>
    </row>
    <row r="42" spans="1:9" ht="15.75" x14ac:dyDescent="0.25">
      <c r="A42" s="4">
        <v>38</v>
      </c>
      <c r="B42" s="4" t="s">
        <v>8</v>
      </c>
      <c r="C42" s="7"/>
      <c r="D42" s="15">
        <v>10</v>
      </c>
      <c r="E42" s="7"/>
      <c r="F42" s="21"/>
      <c r="G42" s="21"/>
      <c r="H42" s="15">
        <f t="shared" si="2"/>
        <v>0</v>
      </c>
      <c r="I42" s="7"/>
    </row>
    <row r="43" spans="1:9" ht="15.75" x14ac:dyDescent="0.25">
      <c r="A43" s="4">
        <v>39</v>
      </c>
      <c r="B43" s="4" t="s">
        <v>8</v>
      </c>
      <c r="C43" s="7"/>
      <c r="D43" s="15">
        <v>10</v>
      </c>
      <c r="E43" s="7"/>
      <c r="F43" s="21"/>
      <c r="G43" s="21"/>
      <c r="H43" s="15">
        <f t="shared" si="2"/>
        <v>0</v>
      </c>
      <c r="I43" s="7"/>
    </row>
    <row r="44" spans="1:9" ht="15.75" x14ac:dyDescent="0.25">
      <c r="A44" s="4">
        <v>40</v>
      </c>
      <c r="B44" s="4" t="s">
        <v>8</v>
      </c>
      <c r="C44" s="7"/>
      <c r="D44" s="15">
        <v>10</v>
      </c>
      <c r="E44" s="7"/>
      <c r="F44" s="21"/>
      <c r="G44" s="21"/>
      <c r="H44" s="15">
        <f t="shared" si="2"/>
        <v>0</v>
      </c>
      <c r="I44" s="7"/>
    </row>
    <row r="45" spans="1:9" ht="15.75" x14ac:dyDescent="0.25">
      <c r="A45" s="4">
        <v>41</v>
      </c>
      <c r="B45" s="4" t="s">
        <v>8</v>
      </c>
      <c r="C45" s="7"/>
      <c r="D45" s="15">
        <v>10</v>
      </c>
      <c r="E45" s="7"/>
      <c r="F45" s="21"/>
      <c r="G45" s="21"/>
      <c r="H45" s="15">
        <f t="shared" si="2"/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10</v>
      </c>
      <c r="E46" s="7"/>
      <c r="F46" s="21"/>
      <c r="G46" s="21"/>
      <c r="H46" s="15">
        <f t="shared" si="2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10</v>
      </c>
      <c r="E47" s="7"/>
      <c r="F47" s="21"/>
      <c r="G47" s="21"/>
      <c r="H47" s="15">
        <f t="shared" si="2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10</v>
      </c>
      <c r="E48" s="7"/>
      <c r="F48" s="21"/>
      <c r="G48" s="21"/>
      <c r="H48" s="15">
        <f t="shared" si="2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10</v>
      </c>
      <c r="E49" s="7"/>
      <c r="F49" s="21"/>
      <c r="G49" s="21"/>
      <c r="H49" s="15">
        <f t="shared" si="2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10</v>
      </c>
      <c r="E50" s="7"/>
      <c r="F50" s="21"/>
      <c r="G50" s="21"/>
      <c r="H50" s="15">
        <f t="shared" si="2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10</v>
      </c>
      <c r="E51" s="7"/>
      <c r="F51" s="21"/>
      <c r="G51" s="21"/>
      <c r="H51" s="15">
        <f t="shared" si="2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10</v>
      </c>
      <c r="E52" s="7"/>
      <c r="F52" s="21"/>
      <c r="G52" s="21"/>
      <c r="H52" s="15">
        <f t="shared" si="2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10</v>
      </c>
      <c r="E53" s="7"/>
      <c r="F53" s="21"/>
      <c r="G53" s="21"/>
      <c r="H53" s="15">
        <f t="shared" si="2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10</v>
      </c>
      <c r="E54" s="7"/>
      <c r="F54" s="21"/>
      <c r="G54" s="21"/>
      <c r="H54" s="15">
        <f t="shared" si="2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10</v>
      </c>
      <c r="E55" s="7"/>
      <c r="F55" s="21"/>
      <c r="G55" s="21"/>
      <c r="H55" s="15">
        <f t="shared" si="2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10</v>
      </c>
      <c r="E56" s="7"/>
      <c r="F56" s="21"/>
      <c r="G56" s="21"/>
      <c r="H56" s="15">
        <f t="shared" si="2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10</v>
      </c>
      <c r="E57" s="7"/>
      <c r="F57" s="21"/>
      <c r="G57" s="21"/>
      <c r="H57" s="15">
        <f t="shared" si="2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10</v>
      </c>
      <c r="E58" s="7"/>
      <c r="F58" s="21"/>
      <c r="G58" s="21"/>
      <c r="H58" s="15">
        <f t="shared" si="2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10</v>
      </c>
      <c r="E59" s="7"/>
      <c r="F59" s="21"/>
      <c r="G59" s="21"/>
      <c r="H59" s="15">
        <f t="shared" si="2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10</v>
      </c>
      <c r="E60" s="7"/>
      <c r="F60" s="21"/>
      <c r="G60" s="21"/>
      <c r="H60" s="15">
        <f t="shared" si="2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10</v>
      </c>
      <c r="E61" s="7"/>
      <c r="F61" s="21"/>
      <c r="G61" s="21"/>
      <c r="H61" s="15">
        <f t="shared" si="2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10</v>
      </c>
      <c r="E62" s="7"/>
      <c r="F62" s="21"/>
      <c r="G62" s="21"/>
      <c r="H62" s="15">
        <f t="shared" si="2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10</v>
      </c>
      <c r="E63" s="7"/>
      <c r="F63" s="21"/>
      <c r="G63" s="21"/>
      <c r="H63" s="15">
        <f t="shared" si="2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10</v>
      </c>
      <c r="E64" s="7"/>
      <c r="F64" s="21"/>
      <c r="G64" s="21"/>
      <c r="H64" s="15">
        <f t="shared" si="2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10</v>
      </c>
      <c r="E65" s="7"/>
      <c r="F65" s="21"/>
      <c r="G65" s="21"/>
      <c r="H65" s="15">
        <f t="shared" si="2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10</v>
      </c>
      <c r="E66" s="7"/>
      <c r="F66" s="21"/>
      <c r="G66" s="21"/>
      <c r="H66" s="15">
        <f t="shared" si="2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10</v>
      </c>
      <c r="E67" s="7"/>
      <c r="F67" s="21"/>
      <c r="G67" s="21"/>
      <c r="H67" s="15">
        <f t="shared" si="2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10</v>
      </c>
      <c r="E68" s="7"/>
      <c r="F68" s="21"/>
      <c r="G68" s="21"/>
      <c r="H68" s="15">
        <f t="shared" si="2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10</v>
      </c>
      <c r="E69" s="7"/>
      <c r="F69" s="21"/>
      <c r="G69" s="21"/>
      <c r="H69" s="15">
        <f t="shared" ref="H69:H100" si="3">G69*100/макс10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10</v>
      </c>
      <c r="E70" s="7"/>
      <c r="F70" s="21"/>
      <c r="G70" s="21"/>
      <c r="H70" s="15">
        <f t="shared" si="3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10</v>
      </c>
      <c r="E71" s="7"/>
      <c r="F71" s="21"/>
      <c r="G71" s="21"/>
      <c r="H71" s="15">
        <f t="shared" si="3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10</v>
      </c>
      <c r="E72" s="7"/>
      <c r="F72" s="21"/>
      <c r="G72" s="21"/>
      <c r="H72" s="15">
        <f t="shared" si="3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10</v>
      </c>
      <c r="E73" s="7"/>
      <c r="F73" s="21"/>
      <c r="G73" s="21"/>
      <c r="H73" s="15">
        <f t="shared" si="3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10</v>
      </c>
      <c r="E74" s="7"/>
      <c r="F74" s="21"/>
      <c r="G74" s="21"/>
      <c r="H74" s="15">
        <f t="shared" si="3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10</v>
      </c>
      <c r="E75" s="7"/>
      <c r="F75" s="21"/>
      <c r="G75" s="21"/>
      <c r="H75" s="15">
        <f t="shared" si="3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10</v>
      </c>
      <c r="E76" s="7"/>
      <c r="F76" s="21"/>
      <c r="G76" s="21"/>
      <c r="H76" s="15">
        <f t="shared" si="3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10</v>
      </c>
      <c r="E77" s="7"/>
      <c r="F77" s="21"/>
      <c r="G77" s="21"/>
      <c r="H77" s="15">
        <f t="shared" si="3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10</v>
      </c>
      <c r="E78" s="7"/>
      <c r="F78" s="21"/>
      <c r="G78" s="21"/>
      <c r="H78" s="15">
        <f t="shared" si="3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10</v>
      </c>
      <c r="E79" s="7"/>
      <c r="F79" s="21"/>
      <c r="G79" s="21"/>
      <c r="H79" s="15">
        <f t="shared" si="3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10</v>
      </c>
      <c r="E80" s="7"/>
      <c r="F80" s="21"/>
      <c r="G80" s="21"/>
      <c r="H80" s="15">
        <f t="shared" si="3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10</v>
      </c>
      <c r="E81" s="7"/>
      <c r="F81" s="21"/>
      <c r="G81" s="21"/>
      <c r="H81" s="15">
        <f t="shared" si="3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10</v>
      </c>
      <c r="E82" s="7"/>
      <c r="F82" s="21"/>
      <c r="G82" s="21"/>
      <c r="H82" s="15">
        <f t="shared" si="3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10</v>
      </c>
      <c r="E83" s="7"/>
      <c r="F83" s="21"/>
      <c r="G83" s="21"/>
      <c r="H83" s="15">
        <f t="shared" si="3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10</v>
      </c>
      <c r="E84" s="7"/>
      <c r="F84" s="21"/>
      <c r="G84" s="21"/>
      <c r="H84" s="15">
        <f t="shared" si="3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10</v>
      </c>
      <c r="E85" s="7"/>
      <c r="F85" s="21"/>
      <c r="G85" s="21"/>
      <c r="H85" s="15">
        <f t="shared" si="3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10</v>
      </c>
      <c r="E86" s="7"/>
      <c r="F86" s="21"/>
      <c r="G86" s="21"/>
      <c r="H86" s="15">
        <f t="shared" si="3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10</v>
      </c>
      <c r="E87" s="7"/>
      <c r="F87" s="21"/>
      <c r="G87" s="21"/>
      <c r="H87" s="15">
        <f t="shared" si="3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10</v>
      </c>
      <c r="E88" s="7"/>
      <c r="F88" s="21"/>
      <c r="G88" s="21"/>
      <c r="H88" s="15">
        <f t="shared" si="3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10</v>
      </c>
      <c r="E89" s="7"/>
      <c r="F89" s="21"/>
      <c r="G89" s="21"/>
      <c r="H89" s="15">
        <f t="shared" si="3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10</v>
      </c>
      <c r="E90" s="7"/>
      <c r="F90" s="21"/>
      <c r="G90" s="21"/>
      <c r="H90" s="15">
        <f t="shared" si="3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10</v>
      </c>
      <c r="E91" s="7"/>
      <c r="F91" s="21"/>
      <c r="G91" s="21"/>
      <c r="H91" s="15">
        <f t="shared" si="3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10</v>
      </c>
      <c r="E92" s="7"/>
      <c r="F92" s="21"/>
      <c r="G92" s="21"/>
      <c r="H92" s="15">
        <f t="shared" si="3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10</v>
      </c>
      <c r="E93" s="7"/>
      <c r="F93" s="21"/>
      <c r="G93" s="21"/>
      <c r="H93" s="15">
        <f t="shared" si="3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10</v>
      </c>
      <c r="E94" s="7"/>
      <c r="F94" s="21"/>
      <c r="G94" s="21"/>
      <c r="H94" s="15">
        <f t="shared" si="3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10</v>
      </c>
      <c r="E95" s="7"/>
      <c r="F95" s="21"/>
      <c r="G95" s="21"/>
      <c r="H95" s="15">
        <f t="shared" si="3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10</v>
      </c>
      <c r="E96" s="7"/>
      <c r="F96" s="21"/>
      <c r="G96" s="21"/>
      <c r="H96" s="15">
        <f t="shared" si="3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10</v>
      </c>
      <c r="E97" s="7"/>
      <c r="F97" s="21"/>
      <c r="G97" s="21"/>
      <c r="H97" s="15">
        <f t="shared" si="3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10</v>
      </c>
      <c r="E98" s="7"/>
      <c r="F98" s="21"/>
      <c r="G98" s="21"/>
      <c r="H98" s="15">
        <f t="shared" si="3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10</v>
      </c>
      <c r="E99" s="7"/>
      <c r="F99" s="21"/>
      <c r="G99" s="21"/>
      <c r="H99" s="15">
        <f t="shared" si="3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10</v>
      </c>
      <c r="E100" s="7"/>
      <c r="F100" s="21"/>
      <c r="G100" s="21"/>
      <c r="H100" s="15">
        <f t="shared" si="3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10</v>
      </c>
      <c r="E101" s="7"/>
      <c r="F101" s="21"/>
      <c r="G101" s="21"/>
      <c r="H101" s="15">
        <f t="shared" ref="H101:H132" si="4">G101*100/макс10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10</v>
      </c>
      <c r="E102" s="7"/>
      <c r="F102" s="21"/>
      <c r="G102" s="21"/>
      <c r="H102" s="15">
        <f t="shared" si="4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10</v>
      </c>
      <c r="E103" s="7"/>
      <c r="F103" s="21"/>
      <c r="G103" s="21"/>
      <c r="H103" s="15">
        <f t="shared" si="4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10</v>
      </c>
      <c r="E104" s="7"/>
      <c r="F104" s="21"/>
      <c r="G104" s="21"/>
      <c r="H104" s="15">
        <f t="shared" si="4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10</v>
      </c>
      <c r="E105" s="7"/>
      <c r="F105" s="21"/>
      <c r="G105" s="21"/>
      <c r="H105" s="15">
        <f t="shared" si="4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10</v>
      </c>
      <c r="E106" s="7"/>
      <c r="F106" s="21"/>
      <c r="G106" s="21"/>
      <c r="H106" s="15">
        <f t="shared" si="4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10</v>
      </c>
      <c r="E107" s="7"/>
      <c r="F107" s="21"/>
      <c r="G107" s="21"/>
      <c r="H107" s="15">
        <f t="shared" si="4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10</v>
      </c>
      <c r="E108" s="7"/>
      <c r="F108" s="21"/>
      <c r="G108" s="21"/>
      <c r="H108" s="15">
        <f t="shared" si="4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10</v>
      </c>
      <c r="E109" s="7"/>
      <c r="F109" s="21"/>
      <c r="G109" s="21"/>
      <c r="H109" s="15">
        <f t="shared" si="4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10</v>
      </c>
      <c r="E110" s="7"/>
      <c r="F110" s="21"/>
      <c r="G110" s="21"/>
      <c r="H110" s="15">
        <f t="shared" si="4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10</v>
      </c>
      <c r="E111" s="7"/>
      <c r="F111" s="21"/>
      <c r="G111" s="21"/>
      <c r="H111" s="15">
        <f t="shared" si="4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10</v>
      </c>
      <c r="E112" s="7"/>
      <c r="F112" s="21"/>
      <c r="G112" s="21"/>
      <c r="H112" s="15">
        <f t="shared" si="4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10</v>
      </c>
      <c r="E113" s="7"/>
      <c r="F113" s="21"/>
      <c r="G113" s="21"/>
      <c r="H113" s="15">
        <f t="shared" si="4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10</v>
      </c>
      <c r="E114" s="7"/>
      <c r="F114" s="21"/>
      <c r="G114" s="21"/>
      <c r="H114" s="15">
        <f t="shared" si="4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10</v>
      </c>
      <c r="E115" s="7"/>
      <c r="F115" s="21"/>
      <c r="G115" s="21"/>
      <c r="H115" s="15">
        <f t="shared" si="4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10</v>
      </c>
      <c r="E116" s="7"/>
      <c r="F116" s="21"/>
      <c r="G116" s="21"/>
      <c r="H116" s="15">
        <f t="shared" si="4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10</v>
      </c>
      <c r="E117" s="7"/>
      <c r="F117" s="21"/>
      <c r="G117" s="21"/>
      <c r="H117" s="15">
        <f t="shared" si="4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10</v>
      </c>
      <c r="E118" s="7"/>
      <c r="F118" s="21"/>
      <c r="G118" s="21"/>
      <c r="H118" s="15">
        <f t="shared" si="4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10</v>
      </c>
      <c r="E119" s="7"/>
      <c r="F119" s="21"/>
      <c r="G119" s="21"/>
      <c r="H119" s="15">
        <f t="shared" si="4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10</v>
      </c>
      <c r="E120" s="7"/>
      <c r="F120" s="21"/>
      <c r="G120" s="21"/>
      <c r="H120" s="15">
        <f t="shared" si="4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10</v>
      </c>
      <c r="E121" s="7"/>
      <c r="F121" s="21"/>
      <c r="G121" s="21"/>
      <c r="H121" s="15">
        <f t="shared" si="4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10</v>
      </c>
      <c r="E122" s="7"/>
      <c r="F122" s="21"/>
      <c r="G122" s="21"/>
      <c r="H122" s="15">
        <f t="shared" si="4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10</v>
      </c>
      <c r="E123" s="7"/>
      <c r="F123" s="21"/>
      <c r="G123" s="21"/>
      <c r="H123" s="15">
        <f t="shared" si="4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10</v>
      </c>
      <c r="E124" s="7"/>
      <c r="F124" s="21"/>
      <c r="G124" s="21"/>
      <c r="H124" s="15">
        <f t="shared" si="4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10</v>
      </c>
      <c r="E125" s="7"/>
      <c r="F125" s="21"/>
      <c r="G125" s="21"/>
      <c r="H125" s="15">
        <f t="shared" si="4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10</v>
      </c>
      <c r="E126" s="7"/>
      <c r="F126" s="21"/>
      <c r="G126" s="21"/>
      <c r="H126" s="15">
        <f t="shared" si="4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10</v>
      </c>
      <c r="E127" s="7"/>
      <c r="F127" s="21"/>
      <c r="G127" s="21"/>
      <c r="H127" s="15">
        <f t="shared" si="4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10</v>
      </c>
      <c r="E128" s="7"/>
      <c r="F128" s="21"/>
      <c r="G128" s="21"/>
      <c r="H128" s="15">
        <f t="shared" si="4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10</v>
      </c>
      <c r="E129" s="7"/>
      <c r="F129" s="21"/>
      <c r="G129" s="21"/>
      <c r="H129" s="15">
        <f t="shared" si="4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10</v>
      </c>
      <c r="E130" s="7"/>
      <c r="F130" s="21"/>
      <c r="G130" s="21"/>
      <c r="H130" s="15">
        <f t="shared" si="4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10</v>
      </c>
      <c r="E131" s="7"/>
      <c r="F131" s="21"/>
      <c r="G131" s="21"/>
      <c r="H131" s="15">
        <f t="shared" si="4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10</v>
      </c>
      <c r="E132" s="7"/>
      <c r="F132" s="21"/>
      <c r="G132" s="21"/>
      <c r="H132" s="15">
        <f t="shared" si="4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10</v>
      </c>
      <c r="E133" s="7"/>
      <c r="F133" s="21"/>
      <c r="G133" s="21"/>
      <c r="H133" s="15">
        <f t="shared" ref="H133:H164" si="5">G133*100/макс10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10</v>
      </c>
      <c r="E134" s="7"/>
      <c r="F134" s="21"/>
      <c r="G134" s="21"/>
      <c r="H134" s="15">
        <f t="shared" si="5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10</v>
      </c>
      <c r="E135" s="7"/>
      <c r="F135" s="21"/>
      <c r="G135" s="21"/>
      <c r="H135" s="15">
        <f t="shared" si="5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10</v>
      </c>
      <c r="E136" s="7"/>
      <c r="F136" s="21"/>
      <c r="G136" s="21"/>
      <c r="H136" s="15">
        <f t="shared" si="5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10</v>
      </c>
      <c r="E137" s="7"/>
      <c r="F137" s="21"/>
      <c r="G137" s="21"/>
      <c r="H137" s="15">
        <f t="shared" si="5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10</v>
      </c>
      <c r="E138" s="7"/>
      <c r="F138" s="21"/>
      <c r="G138" s="21"/>
      <c r="H138" s="15">
        <f t="shared" si="5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10</v>
      </c>
      <c r="E139" s="7"/>
      <c r="F139" s="21"/>
      <c r="G139" s="21"/>
      <c r="H139" s="15">
        <f t="shared" si="5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10</v>
      </c>
      <c r="E140" s="7"/>
      <c r="F140" s="21"/>
      <c r="G140" s="21"/>
      <c r="H140" s="15">
        <f t="shared" si="5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10</v>
      </c>
      <c r="E141" s="7"/>
      <c r="F141" s="21"/>
      <c r="G141" s="21"/>
      <c r="H141" s="15">
        <f t="shared" si="5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10</v>
      </c>
      <c r="E142" s="7"/>
      <c r="F142" s="21"/>
      <c r="G142" s="21"/>
      <c r="H142" s="15">
        <f t="shared" si="5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10</v>
      </c>
      <c r="E143" s="7"/>
      <c r="F143" s="21"/>
      <c r="G143" s="21"/>
      <c r="H143" s="15">
        <f t="shared" si="5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10</v>
      </c>
      <c r="E144" s="7"/>
      <c r="F144" s="21"/>
      <c r="G144" s="21"/>
      <c r="H144" s="15">
        <f t="shared" si="5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10</v>
      </c>
      <c r="E145" s="7"/>
      <c r="F145" s="21"/>
      <c r="G145" s="21"/>
      <c r="H145" s="15">
        <f t="shared" si="5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10</v>
      </c>
      <c r="E146" s="7"/>
      <c r="F146" s="21"/>
      <c r="G146" s="21"/>
      <c r="H146" s="15">
        <f t="shared" si="5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10</v>
      </c>
      <c r="E147" s="7"/>
      <c r="F147" s="21"/>
      <c r="G147" s="21"/>
      <c r="H147" s="15">
        <f t="shared" si="5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10</v>
      </c>
      <c r="E148" s="7"/>
      <c r="F148" s="21"/>
      <c r="G148" s="21"/>
      <c r="H148" s="15">
        <f t="shared" si="5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10</v>
      </c>
      <c r="E149" s="7"/>
      <c r="F149" s="21"/>
      <c r="G149" s="21"/>
      <c r="H149" s="15">
        <f t="shared" si="5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10</v>
      </c>
      <c r="E150" s="7"/>
      <c r="F150" s="21"/>
      <c r="G150" s="21"/>
      <c r="H150" s="15">
        <f t="shared" si="5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10</v>
      </c>
      <c r="E151" s="7"/>
      <c r="F151" s="21"/>
      <c r="G151" s="21"/>
      <c r="H151" s="15">
        <f t="shared" si="5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10</v>
      </c>
      <c r="E152" s="7"/>
      <c r="F152" s="21"/>
      <c r="G152" s="21"/>
      <c r="H152" s="15">
        <f t="shared" si="5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10</v>
      </c>
      <c r="E153" s="7"/>
      <c r="F153" s="21"/>
      <c r="G153" s="21"/>
      <c r="H153" s="15">
        <f t="shared" si="5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10</v>
      </c>
      <c r="E154" s="7"/>
      <c r="F154" s="21"/>
      <c r="G154" s="21"/>
      <c r="H154" s="15">
        <f t="shared" si="5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10</v>
      </c>
      <c r="E155" s="7"/>
      <c r="F155" s="21"/>
      <c r="G155" s="21"/>
      <c r="H155" s="15">
        <f t="shared" si="5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10</v>
      </c>
      <c r="E156" s="7"/>
      <c r="F156" s="21"/>
      <c r="G156" s="21"/>
      <c r="H156" s="15">
        <f t="shared" si="5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10</v>
      </c>
      <c r="E157" s="7"/>
      <c r="F157" s="21"/>
      <c r="G157" s="21"/>
      <c r="H157" s="15">
        <f t="shared" si="5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10</v>
      </c>
      <c r="E158" s="7"/>
      <c r="F158" s="21"/>
      <c r="G158" s="21"/>
      <c r="H158" s="15">
        <f t="shared" si="5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10</v>
      </c>
      <c r="E159" s="7"/>
      <c r="F159" s="21"/>
      <c r="G159" s="21"/>
      <c r="H159" s="15">
        <f t="shared" si="5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10</v>
      </c>
      <c r="E160" s="7"/>
      <c r="F160" s="21"/>
      <c r="G160" s="21"/>
      <c r="H160" s="15">
        <f t="shared" si="5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10</v>
      </c>
      <c r="E161" s="7"/>
      <c r="F161" s="21"/>
      <c r="G161" s="21"/>
      <c r="H161" s="15">
        <f t="shared" si="5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10</v>
      </c>
      <c r="E162" s="7"/>
      <c r="F162" s="21"/>
      <c r="G162" s="21"/>
      <c r="H162" s="15">
        <f t="shared" si="5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10</v>
      </c>
      <c r="E163" s="7"/>
      <c r="F163" s="21"/>
      <c r="G163" s="21"/>
      <c r="H163" s="15">
        <f t="shared" si="5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10</v>
      </c>
      <c r="E164" s="7"/>
      <c r="F164" s="21"/>
      <c r="G164" s="21"/>
      <c r="H164" s="15">
        <f t="shared" si="5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10</v>
      </c>
      <c r="E165" s="7"/>
      <c r="F165" s="21"/>
      <c r="G165" s="21"/>
      <c r="H165" s="15">
        <f t="shared" ref="H165:H186" si="6">G165*100/макс10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10</v>
      </c>
      <c r="E166" s="7"/>
      <c r="F166" s="21"/>
      <c r="G166" s="21"/>
      <c r="H166" s="15">
        <f t="shared" si="6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10</v>
      </c>
      <c r="E167" s="7"/>
      <c r="F167" s="21"/>
      <c r="G167" s="21"/>
      <c r="H167" s="15">
        <f t="shared" si="6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10</v>
      </c>
      <c r="E168" s="7"/>
      <c r="F168" s="21"/>
      <c r="G168" s="21"/>
      <c r="H168" s="15">
        <f t="shared" si="6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10</v>
      </c>
      <c r="E169" s="7"/>
      <c r="F169" s="21"/>
      <c r="G169" s="21"/>
      <c r="H169" s="15">
        <f t="shared" si="6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10</v>
      </c>
      <c r="E170" s="7"/>
      <c r="F170" s="21"/>
      <c r="G170" s="21"/>
      <c r="H170" s="15">
        <f t="shared" si="6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10</v>
      </c>
      <c r="E171" s="7"/>
      <c r="F171" s="21"/>
      <c r="G171" s="21"/>
      <c r="H171" s="15">
        <f t="shared" si="6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10</v>
      </c>
      <c r="E172" s="7"/>
      <c r="F172" s="21"/>
      <c r="G172" s="21"/>
      <c r="H172" s="15">
        <f t="shared" si="6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10</v>
      </c>
      <c r="E173" s="7"/>
      <c r="F173" s="21"/>
      <c r="G173" s="21"/>
      <c r="H173" s="15">
        <f t="shared" si="6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10</v>
      </c>
      <c r="E174" s="7"/>
      <c r="F174" s="21"/>
      <c r="G174" s="21"/>
      <c r="H174" s="15">
        <f t="shared" si="6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10</v>
      </c>
      <c r="E175" s="7"/>
      <c r="F175" s="21"/>
      <c r="G175" s="21"/>
      <c r="H175" s="15">
        <f t="shared" si="6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10</v>
      </c>
      <c r="E176" s="7"/>
      <c r="F176" s="21"/>
      <c r="G176" s="21"/>
      <c r="H176" s="15">
        <f t="shared" si="6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10</v>
      </c>
      <c r="E177" s="7"/>
      <c r="F177" s="21"/>
      <c r="G177" s="21"/>
      <c r="H177" s="15">
        <f t="shared" si="6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10</v>
      </c>
      <c r="E178" s="7"/>
      <c r="F178" s="21"/>
      <c r="G178" s="21"/>
      <c r="H178" s="15">
        <f t="shared" si="6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10</v>
      </c>
      <c r="E179" s="7"/>
      <c r="F179" s="21"/>
      <c r="G179" s="21"/>
      <c r="H179" s="15">
        <f t="shared" si="6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10</v>
      </c>
      <c r="E180" s="7"/>
      <c r="F180" s="21"/>
      <c r="G180" s="21"/>
      <c r="H180" s="15">
        <f t="shared" si="6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10</v>
      </c>
      <c r="E181" s="7"/>
      <c r="F181" s="21"/>
      <c r="G181" s="21"/>
      <c r="H181" s="15">
        <f t="shared" si="6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10</v>
      </c>
      <c r="E182" s="7"/>
      <c r="F182" s="21"/>
      <c r="G182" s="21"/>
      <c r="H182" s="15">
        <f t="shared" si="6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10</v>
      </c>
      <c r="E183" s="7"/>
      <c r="F183" s="21"/>
      <c r="G183" s="21"/>
      <c r="H183" s="15">
        <f t="shared" si="6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10</v>
      </c>
      <c r="E184" s="7"/>
      <c r="F184" s="21"/>
      <c r="G184" s="21"/>
      <c r="H184" s="15">
        <f t="shared" si="6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10</v>
      </c>
      <c r="E185" s="7"/>
      <c r="F185" s="21"/>
      <c r="G185" s="21"/>
      <c r="H185" s="15">
        <f t="shared" si="6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10</v>
      </c>
      <c r="E186" s="7"/>
      <c r="F186" s="21"/>
      <c r="G186" s="21"/>
      <c r="H186" s="15">
        <f t="shared" si="6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6"/>
  <sheetViews>
    <sheetView workbookViewId="0">
      <selection activeCell="K11" sqref="K11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style="22" customWidth="1"/>
    <col min="7" max="8" width="12.85546875" style="22" customWidth="1"/>
    <col min="9" max="9" width="16" customWidth="1"/>
  </cols>
  <sheetData>
    <row r="1" spans="1:9" ht="18.75" x14ac:dyDescent="0.3">
      <c r="B1" s="26" t="s">
        <v>13</v>
      </c>
      <c r="C1" s="26"/>
      <c r="D1" s="27" t="s">
        <v>16</v>
      </c>
      <c r="E1" s="27"/>
      <c r="F1" s="27"/>
      <c r="G1" s="27"/>
      <c r="H1" s="27"/>
      <c r="I1" s="27"/>
    </row>
    <row r="3" spans="1:9" x14ac:dyDescent="0.25">
      <c r="F3" s="23"/>
      <c r="G3" s="9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4" t="s">
        <v>20</v>
      </c>
      <c r="D5" s="15">
        <v>11</v>
      </c>
      <c r="E5" s="15">
        <v>11</v>
      </c>
      <c r="F5" s="15">
        <v>82</v>
      </c>
      <c r="G5" s="24">
        <v>19</v>
      </c>
      <c r="H5" s="20">
        <f t="shared" ref="H5:H15" si="0">G5*100/макс11</f>
        <v>63.333333333333336</v>
      </c>
      <c r="I5" s="4" t="s">
        <v>15</v>
      </c>
    </row>
    <row r="6" spans="1:9" s="1" customFormat="1" ht="15.75" x14ac:dyDescent="0.25">
      <c r="A6" s="4">
        <v>2</v>
      </c>
      <c r="B6" s="4" t="s">
        <v>8</v>
      </c>
      <c r="C6" s="4" t="s">
        <v>21</v>
      </c>
      <c r="D6" s="15">
        <v>11</v>
      </c>
      <c r="E6" s="15">
        <v>11</v>
      </c>
      <c r="F6" s="15">
        <v>82</v>
      </c>
      <c r="G6" s="24">
        <v>18</v>
      </c>
      <c r="H6" s="20">
        <f t="shared" si="0"/>
        <v>60</v>
      </c>
      <c r="I6" s="4" t="s">
        <v>19</v>
      </c>
    </row>
    <row r="7" spans="1:9" s="1" customFormat="1" ht="15.75" x14ac:dyDescent="0.25">
      <c r="A7" s="4">
        <v>3</v>
      </c>
      <c r="B7" s="4" t="s">
        <v>8</v>
      </c>
      <c r="C7" s="4" t="s">
        <v>22</v>
      </c>
      <c r="D7" s="15">
        <v>11</v>
      </c>
      <c r="E7" s="15">
        <v>11</v>
      </c>
      <c r="F7" s="15">
        <v>82</v>
      </c>
      <c r="G7" s="24">
        <v>18</v>
      </c>
      <c r="H7" s="20">
        <f t="shared" si="0"/>
        <v>60</v>
      </c>
      <c r="I7" s="4" t="s">
        <v>19</v>
      </c>
    </row>
    <row r="8" spans="1:9" s="1" customFormat="1" ht="15.75" x14ac:dyDescent="0.25">
      <c r="A8" s="4">
        <v>4</v>
      </c>
      <c r="B8" s="4" t="s">
        <v>8</v>
      </c>
      <c r="C8" s="4" t="s">
        <v>23</v>
      </c>
      <c r="D8" s="15">
        <v>11</v>
      </c>
      <c r="E8" s="15">
        <v>11</v>
      </c>
      <c r="F8" s="15">
        <v>82</v>
      </c>
      <c r="G8" s="24">
        <v>15</v>
      </c>
      <c r="H8" s="20">
        <f t="shared" si="0"/>
        <v>50</v>
      </c>
      <c r="I8" s="4" t="s">
        <v>19</v>
      </c>
    </row>
    <row r="9" spans="1:9" s="1" customFormat="1" ht="15.75" x14ac:dyDescent="0.25">
      <c r="A9" s="4">
        <v>5</v>
      </c>
      <c r="B9" s="4" t="s">
        <v>8</v>
      </c>
      <c r="C9" s="4" t="s">
        <v>24</v>
      </c>
      <c r="D9" s="15">
        <v>11</v>
      </c>
      <c r="E9" s="15">
        <v>11</v>
      </c>
      <c r="F9" s="15">
        <v>82</v>
      </c>
      <c r="G9" s="24">
        <v>15</v>
      </c>
      <c r="H9" s="20">
        <f t="shared" si="0"/>
        <v>50</v>
      </c>
      <c r="I9" s="4" t="s">
        <v>19</v>
      </c>
    </row>
    <row r="10" spans="1:9" s="1" customFormat="1" ht="15.75" x14ac:dyDescent="0.25">
      <c r="A10" s="4">
        <v>6</v>
      </c>
      <c r="B10" s="4" t="s">
        <v>8</v>
      </c>
      <c r="C10" s="4" t="s">
        <v>26</v>
      </c>
      <c r="D10" s="15">
        <v>11</v>
      </c>
      <c r="E10" s="15">
        <v>11</v>
      </c>
      <c r="F10" s="15">
        <v>82</v>
      </c>
      <c r="G10" s="24">
        <v>14</v>
      </c>
      <c r="H10" s="20">
        <f t="shared" si="0"/>
        <v>46.666666666666664</v>
      </c>
      <c r="I10" s="4"/>
    </row>
    <row r="11" spans="1:9" s="1" customFormat="1" ht="15.75" x14ac:dyDescent="0.25">
      <c r="A11" s="4">
        <v>7</v>
      </c>
      <c r="B11" s="4" t="s">
        <v>8</v>
      </c>
      <c r="C11" s="4" t="s">
        <v>25</v>
      </c>
      <c r="D11" s="15">
        <v>11</v>
      </c>
      <c r="E11" s="15">
        <v>11</v>
      </c>
      <c r="F11" s="15">
        <v>82</v>
      </c>
      <c r="G11" s="24">
        <v>10</v>
      </c>
      <c r="H11" s="20">
        <f t="shared" si="0"/>
        <v>33.333333333333336</v>
      </c>
      <c r="I11" s="4"/>
    </row>
    <row r="12" spans="1:9" s="1" customFormat="1" ht="15.75" x14ac:dyDescent="0.25">
      <c r="A12" s="4">
        <v>8</v>
      </c>
      <c r="B12" s="4" t="s">
        <v>8</v>
      </c>
      <c r="C12" s="4" t="s">
        <v>27</v>
      </c>
      <c r="D12" s="15">
        <v>11</v>
      </c>
      <c r="E12" s="15">
        <v>11</v>
      </c>
      <c r="F12" s="15">
        <v>82</v>
      </c>
      <c r="G12" s="24">
        <v>8</v>
      </c>
      <c r="H12" s="20">
        <f t="shared" si="0"/>
        <v>26.666666666666668</v>
      </c>
      <c r="I12" s="4"/>
    </row>
    <row r="13" spans="1:9" s="1" customFormat="1" ht="15.75" x14ac:dyDescent="0.25">
      <c r="A13" s="4">
        <v>9</v>
      </c>
      <c r="B13" s="4" t="s">
        <v>8</v>
      </c>
      <c r="C13" s="4" t="s">
        <v>28</v>
      </c>
      <c r="D13" s="15">
        <v>11</v>
      </c>
      <c r="E13" s="15">
        <v>11</v>
      </c>
      <c r="F13" s="15">
        <v>82</v>
      </c>
      <c r="G13" s="24">
        <v>6</v>
      </c>
      <c r="H13" s="20">
        <f t="shared" si="0"/>
        <v>20</v>
      </c>
      <c r="I13" s="4"/>
    </row>
    <row r="14" spans="1:9" s="1" customFormat="1" ht="15.75" x14ac:dyDescent="0.25">
      <c r="A14" s="4">
        <v>10</v>
      </c>
      <c r="B14" s="4" t="s">
        <v>8</v>
      </c>
      <c r="C14" s="4" t="s">
        <v>29</v>
      </c>
      <c r="D14" s="15">
        <v>11</v>
      </c>
      <c r="E14" s="15">
        <v>11</v>
      </c>
      <c r="F14" s="15">
        <v>82</v>
      </c>
      <c r="G14" s="24">
        <v>5</v>
      </c>
      <c r="H14" s="20">
        <f t="shared" si="0"/>
        <v>16.666666666666668</v>
      </c>
      <c r="I14" s="4"/>
    </row>
    <row r="15" spans="1:9" s="1" customFormat="1" ht="15.75" x14ac:dyDescent="0.25">
      <c r="A15" s="4">
        <v>11</v>
      </c>
      <c r="B15" s="4" t="s">
        <v>8</v>
      </c>
      <c r="C15" s="4" t="s">
        <v>30</v>
      </c>
      <c r="D15" s="15">
        <v>11</v>
      </c>
      <c r="E15" s="15">
        <v>11</v>
      </c>
      <c r="F15" s="15">
        <v>82</v>
      </c>
      <c r="G15" s="24">
        <v>5</v>
      </c>
      <c r="H15" s="20">
        <f t="shared" si="0"/>
        <v>16.666666666666668</v>
      </c>
      <c r="I15" s="4"/>
    </row>
    <row r="16" spans="1:9" s="1" customFormat="1" ht="15.75" x14ac:dyDescent="0.25">
      <c r="A16" s="4">
        <v>12</v>
      </c>
      <c r="B16" s="4" t="s">
        <v>8</v>
      </c>
      <c r="C16" s="4"/>
      <c r="D16" s="15">
        <v>11</v>
      </c>
      <c r="E16" s="4"/>
      <c r="F16" s="15"/>
      <c r="G16" s="15"/>
      <c r="H16" s="15">
        <f t="shared" ref="H16:H36" si="1">G16*100/макс11</f>
        <v>0</v>
      </c>
      <c r="I16" s="4"/>
    </row>
    <row r="17" spans="1:9" s="1" customFormat="1" ht="15.75" x14ac:dyDescent="0.25">
      <c r="A17" s="4">
        <v>13</v>
      </c>
      <c r="B17" s="4" t="s">
        <v>8</v>
      </c>
      <c r="C17" s="4"/>
      <c r="D17" s="15">
        <v>11</v>
      </c>
      <c r="E17" s="4"/>
      <c r="F17" s="15"/>
      <c r="G17" s="15"/>
      <c r="H17" s="15">
        <f t="shared" si="1"/>
        <v>0</v>
      </c>
      <c r="I17" s="4"/>
    </row>
    <row r="18" spans="1:9" s="1" customFormat="1" ht="15.75" x14ac:dyDescent="0.25">
      <c r="A18" s="4">
        <v>14</v>
      </c>
      <c r="B18" s="4" t="s">
        <v>8</v>
      </c>
      <c r="C18" s="4"/>
      <c r="D18" s="15">
        <v>11</v>
      </c>
      <c r="E18" s="4"/>
      <c r="F18" s="15"/>
      <c r="G18" s="15"/>
      <c r="H18" s="15">
        <f t="shared" si="1"/>
        <v>0</v>
      </c>
      <c r="I18" s="4"/>
    </row>
    <row r="19" spans="1:9" s="1" customFormat="1" ht="15.75" x14ac:dyDescent="0.25">
      <c r="A19" s="4">
        <v>15</v>
      </c>
      <c r="B19" s="4" t="s">
        <v>8</v>
      </c>
      <c r="C19" s="4"/>
      <c r="D19" s="15">
        <v>11</v>
      </c>
      <c r="E19" s="4"/>
      <c r="F19" s="15"/>
      <c r="G19" s="15"/>
      <c r="H19" s="15">
        <f t="shared" si="1"/>
        <v>0</v>
      </c>
      <c r="I19" s="4"/>
    </row>
    <row r="20" spans="1:9" s="1" customFormat="1" ht="15.75" x14ac:dyDescent="0.25">
      <c r="A20" s="4">
        <v>16</v>
      </c>
      <c r="B20" s="4" t="s">
        <v>8</v>
      </c>
      <c r="C20" s="4"/>
      <c r="D20" s="15">
        <v>11</v>
      </c>
      <c r="E20" s="4"/>
      <c r="F20" s="15"/>
      <c r="G20" s="15"/>
      <c r="H20" s="15">
        <f t="shared" si="1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4"/>
      <c r="D21" s="15">
        <v>11</v>
      </c>
      <c r="E21" s="4"/>
      <c r="F21" s="15"/>
      <c r="G21" s="15"/>
      <c r="H21" s="15">
        <f t="shared" si="1"/>
        <v>0</v>
      </c>
      <c r="I21" s="4"/>
    </row>
    <row r="22" spans="1:9" ht="15.75" x14ac:dyDescent="0.25">
      <c r="A22" s="4">
        <v>18</v>
      </c>
      <c r="B22" s="4" t="s">
        <v>8</v>
      </c>
      <c r="C22" s="7"/>
      <c r="D22" s="15">
        <v>11</v>
      </c>
      <c r="E22" s="7"/>
      <c r="F22" s="21"/>
      <c r="G22" s="21"/>
      <c r="H22" s="15">
        <f t="shared" si="1"/>
        <v>0</v>
      </c>
      <c r="I22" s="7"/>
    </row>
    <row r="23" spans="1:9" ht="15.75" x14ac:dyDescent="0.25">
      <c r="A23" s="4">
        <v>19</v>
      </c>
      <c r="B23" s="4" t="s">
        <v>8</v>
      </c>
      <c r="C23" s="7"/>
      <c r="D23" s="15">
        <v>11</v>
      </c>
      <c r="E23" s="7"/>
      <c r="F23" s="21"/>
      <c r="G23" s="21"/>
      <c r="H23" s="15">
        <f t="shared" si="1"/>
        <v>0</v>
      </c>
      <c r="I23" s="7"/>
    </row>
    <row r="24" spans="1:9" ht="15.75" x14ac:dyDescent="0.25">
      <c r="A24" s="4">
        <v>20</v>
      </c>
      <c r="B24" s="4" t="s">
        <v>8</v>
      </c>
      <c r="C24" s="7"/>
      <c r="D24" s="15">
        <v>11</v>
      </c>
      <c r="E24" s="7"/>
      <c r="F24" s="21"/>
      <c r="G24" s="21"/>
      <c r="H24" s="15">
        <f t="shared" si="1"/>
        <v>0</v>
      </c>
      <c r="I24" s="7"/>
    </row>
    <row r="25" spans="1:9" ht="15.75" x14ac:dyDescent="0.25">
      <c r="A25" s="4">
        <v>21</v>
      </c>
      <c r="B25" s="4" t="s">
        <v>8</v>
      </c>
      <c r="C25" s="7"/>
      <c r="D25" s="15">
        <v>11</v>
      </c>
      <c r="E25" s="7"/>
      <c r="F25" s="21"/>
      <c r="G25" s="21"/>
      <c r="H25" s="15">
        <f t="shared" si="1"/>
        <v>0</v>
      </c>
      <c r="I25" s="7"/>
    </row>
    <row r="26" spans="1:9" ht="15.75" x14ac:dyDescent="0.25">
      <c r="A26" s="4">
        <v>22</v>
      </c>
      <c r="B26" s="4" t="s">
        <v>8</v>
      </c>
      <c r="C26" s="7"/>
      <c r="D26" s="15">
        <v>11</v>
      </c>
      <c r="E26" s="7"/>
      <c r="F26" s="21"/>
      <c r="G26" s="21"/>
      <c r="H26" s="15">
        <f t="shared" si="1"/>
        <v>0</v>
      </c>
      <c r="I26" s="7"/>
    </row>
    <row r="27" spans="1:9" ht="15.75" x14ac:dyDescent="0.25">
      <c r="A27" s="4">
        <v>23</v>
      </c>
      <c r="B27" s="4" t="s">
        <v>8</v>
      </c>
      <c r="C27" s="7"/>
      <c r="D27" s="15">
        <v>11</v>
      </c>
      <c r="E27" s="7"/>
      <c r="F27" s="21"/>
      <c r="G27" s="21"/>
      <c r="H27" s="15">
        <f t="shared" si="1"/>
        <v>0</v>
      </c>
      <c r="I27" s="7"/>
    </row>
    <row r="28" spans="1:9" ht="15.75" x14ac:dyDescent="0.25">
      <c r="A28" s="4">
        <v>24</v>
      </c>
      <c r="B28" s="4" t="s">
        <v>8</v>
      </c>
      <c r="C28" s="7"/>
      <c r="D28" s="15">
        <v>11</v>
      </c>
      <c r="E28" s="7"/>
      <c r="F28" s="21"/>
      <c r="G28" s="21"/>
      <c r="H28" s="15">
        <f t="shared" si="1"/>
        <v>0</v>
      </c>
      <c r="I28" s="7"/>
    </row>
    <row r="29" spans="1:9" ht="15.75" x14ac:dyDescent="0.25">
      <c r="A29" s="4">
        <v>25</v>
      </c>
      <c r="B29" s="4" t="s">
        <v>8</v>
      </c>
      <c r="C29" s="7"/>
      <c r="D29" s="15">
        <v>11</v>
      </c>
      <c r="E29" s="7"/>
      <c r="F29" s="21"/>
      <c r="G29" s="21"/>
      <c r="H29" s="15">
        <f t="shared" si="1"/>
        <v>0</v>
      </c>
      <c r="I29" s="7"/>
    </row>
    <row r="30" spans="1:9" ht="15.75" x14ac:dyDescent="0.25">
      <c r="A30" s="4">
        <v>26</v>
      </c>
      <c r="B30" s="4" t="s">
        <v>8</v>
      </c>
      <c r="C30" s="7"/>
      <c r="D30" s="15">
        <v>11</v>
      </c>
      <c r="E30" s="7"/>
      <c r="F30" s="21"/>
      <c r="G30" s="21"/>
      <c r="H30" s="15">
        <f t="shared" si="1"/>
        <v>0</v>
      </c>
      <c r="I30" s="7"/>
    </row>
    <row r="31" spans="1:9" ht="15.75" x14ac:dyDescent="0.25">
      <c r="A31" s="4">
        <v>27</v>
      </c>
      <c r="B31" s="4" t="s">
        <v>8</v>
      </c>
      <c r="C31" s="7"/>
      <c r="D31" s="15">
        <v>11</v>
      </c>
      <c r="E31" s="7"/>
      <c r="F31" s="21"/>
      <c r="G31" s="21"/>
      <c r="H31" s="15">
        <f t="shared" si="1"/>
        <v>0</v>
      </c>
      <c r="I31" s="7"/>
    </row>
    <row r="32" spans="1:9" ht="15.75" x14ac:dyDescent="0.25">
      <c r="A32" s="4">
        <v>28</v>
      </c>
      <c r="B32" s="4" t="s">
        <v>8</v>
      </c>
      <c r="C32" s="7"/>
      <c r="D32" s="15">
        <v>11</v>
      </c>
      <c r="E32" s="7"/>
      <c r="F32" s="21"/>
      <c r="G32" s="21"/>
      <c r="H32" s="15">
        <f t="shared" si="1"/>
        <v>0</v>
      </c>
      <c r="I32" s="7"/>
    </row>
    <row r="33" spans="1:9" ht="15.75" x14ac:dyDescent="0.25">
      <c r="A33" s="4">
        <v>29</v>
      </c>
      <c r="B33" s="4" t="s">
        <v>8</v>
      </c>
      <c r="C33" s="7"/>
      <c r="D33" s="15">
        <v>11</v>
      </c>
      <c r="E33" s="7"/>
      <c r="F33" s="21"/>
      <c r="G33" s="21"/>
      <c r="H33" s="15">
        <f t="shared" si="1"/>
        <v>0</v>
      </c>
      <c r="I33" s="7"/>
    </row>
    <row r="34" spans="1:9" ht="15.75" x14ac:dyDescent="0.25">
      <c r="A34" s="4">
        <v>30</v>
      </c>
      <c r="B34" s="4" t="s">
        <v>8</v>
      </c>
      <c r="C34" s="7"/>
      <c r="D34" s="15">
        <v>11</v>
      </c>
      <c r="E34" s="7"/>
      <c r="F34" s="21"/>
      <c r="G34" s="21"/>
      <c r="H34" s="15">
        <f t="shared" si="1"/>
        <v>0</v>
      </c>
      <c r="I34" s="7"/>
    </row>
    <row r="35" spans="1:9" ht="15.75" x14ac:dyDescent="0.25">
      <c r="A35" s="4">
        <v>31</v>
      </c>
      <c r="B35" s="4" t="s">
        <v>8</v>
      </c>
      <c r="C35" s="7"/>
      <c r="D35" s="15">
        <v>11</v>
      </c>
      <c r="E35" s="7"/>
      <c r="F35" s="21"/>
      <c r="G35" s="21"/>
      <c r="H35" s="15">
        <f t="shared" si="1"/>
        <v>0</v>
      </c>
      <c r="I35" s="7"/>
    </row>
    <row r="36" spans="1:9" ht="15.75" x14ac:dyDescent="0.25">
      <c r="A36" s="4">
        <v>32</v>
      </c>
      <c r="B36" s="4" t="s">
        <v>8</v>
      </c>
      <c r="C36" s="7"/>
      <c r="D36" s="15">
        <v>11</v>
      </c>
      <c r="E36" s="7"/>
      <c r="F36" s="21"/>
      <c r="G36" s="21"/>
      <c r="H36" s="15">
        <f t="shared" si="1"/>
        <v>0</v>
      </c>
      <c r="I36" s="7"/>
    </row>
    <row r="37" spans="1:9" ht="15.75" x14ac:dyDescent="0.25">
      <c r="A37" s="4">
        <v>33</v>
      </c>
      <c r="B37" s="4" t="s">
        <v>8</v>
      </c>
      <c r="C37" s="7"/>
      <c r="D37" s="15">
        <v>11</v>
      </c>
      <c r="E37" s="7"/>
      <c r="F37" s="21"/>
      <c r="G37" s="21"/>
      <c r="H37" s="15">
        <f t="shared" ref="H37:H68" si="2">G37*100/макс11</f>
        <v>0</v>
      </c>
      <c r="I37" s="7"/>
    </row>
    <row r="38" spans="1:9" ht="15.75" x14ac:dyDescent="0.25">
      <c r="A38" s="4">
        <v>34</v>
      </c>
      <c r="B38" s="4" t="s">
        <v>8</v>
      </c>
      <c r="C38" s="7"/>
      <c r="D38" s="15">
        <v>11</v>
      </c>
      <c r="E38" s="7"/>
      <c r="F38" s="21"/>
      <c r="G38" s="21"/>
      <c r="H38" s="15">
        <f t="shared" si="2"/>
        <v>0</v>
      </c>
      <c r="I38" s="7"/>
    </row>
    <row r="39" spans="1:9" ht="15.75" x14ac:dyDescent="0.25">
      <c r="A39" s="4">
        <v>35</v>
      </c>
      <c r="B39" s="4" t="s">
        <v>8</v>
      </c>
      <c r="C39" s="7"/>
      <c r="D39" s="15">
        <v>11</v>
      </c>
      <c r="E39" s="7"/>
      <c r="F39" s="21"/>
      <c r="G39" s="21"/>
      <c r="H39" s="15">
        <f t="shared" si="2"/>
        <v>0</v>
      </c>
      <c r="I39" s="7"/>
    </row>
    <row r="40" spans="1:9" ht="15.75" x14ac:dyDescent="0.25">
      <c r="A40" s="4">
        <v>36</v>
      </c>
      <c r="B40" s="4" t="s">
        <v>8</v>
      </c>
      <c r="C40" s="7"/>
      <c r="D40" s="15">
        <v>11</v>
      </c>
      <c r="E40" s="7"/>
      <c r="F40" s="21"/>
      <c r="G40" s="21"/>
      <c r="H40" s="15">
        <f t="shared" si="2"/>
        <v>0</v>
      </c>
      <c r="I40" s="7"/>
    </row>
    <row r="41" spans="1:9" ht="15.75" x14ac:dyDescent="0.25">
      <c r="A41" s="4">
        <v>37</v>
      </c>
      <c r="B41" s="4" t="s">
        <v>8</v>
      </c>
      <c r="C41" s="7"/>
      <c r="D41" s="15">
        <v>11</v>
      </c>
      <c r="E41" s="7"/>
      <c r="F41" s="21"/>
      <c r="G41" s="21"/>
      <c r="H41" s="15">
        <f t="shared" si="2"/>
        <v>0</v>
      </c>
      <c r="I41" s="7"/>
    </row>
    <row r="42" spans="1:9" ht="15.75" x14ac:dyDescent="0.25">
      <c r="A42" s="4">
        <v>38</v>
      </c>
      <c r="B42" s="4" t="s">
        <v>8</v>
      </c>
      <c r="C42" s="7"/>
      <c r="D42" s="15">
        <v>11</v>
      </c>
      <c r="E42" s="7"/>
      <c r="F42" s="21"/>
      <c r="G42" s="21"/>
      <c r="H42" s="15">
        <f t="shared" si="2"/>
        <v>0</v>
      </c>
      <c r="I42" s="7"/>
    </row>
    <row r="43" spans="1:9" ht="15.75" x14ac:dyDescent="0.25">
      <c r="A43" s="4">
        <v>39</v>
      </c>
      <c r="B43" s="4" t="s">
        <v>8</v>
      </c>
      <c r="C43" s="7"/>
      <c r="D43" s="15">
        <v>11</v>
      </c>
      <c r="E43" s="7"/>
      <c r="F43" s="21"/>
      <c r="G43" s="21"/>
      <c r="H43" s="15">
        <f t="shared" si="2"/>
        <v>0</v>
      </c>
      <c r="I43" s="7"/>
    </row>
    <row r="44" spans="1:9" ht="15.75" x14ac:dyDescent="0.25">
      <c r="A44" s="4">
        <v>40</v>
      </c>
      <c r="B44" s="4" t="s">
        <v>8</v>
      </c>
      <c r="C44" s="7"/>
      <c r="D44" s="15">
        <v>11</v>
      </c>
      <c r="E44" s="7"/>
      <c r="F44" s="21"/>
      <c r="G44" s="21"/>
      <c r="H44" s="15">
        <f t="shared" si="2"/>
        <v>0</v>
      </c>
      <c r="I44" s="7"/>
    </row>
    <row r="45" spans="1:9" ht="15.75" x14ac:dyDescent="0.25">
      <c r="A45" s="4">
        <v>41</v>
      </c>
      <c r="B45" s="4" t="s">
        <v>8</v>
      </c>
      <c r="C45" s="7"/>
      <c r="D45" s="15">
        <v>11</v>
      </c>
      <c r="E45" s="7"/>
      <c r="F45" s="21"/>
      <c r="G45" s="21"/>
      <c r="H45" s="15">
        <f t="shared" si="2"/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11</v>
      </c>
      <c r="E46" s="7"/>
      <c r="F46" s="21"/>
      <c r="G46" s="21"/>
      <c r="H46" s="15">
        <f t="shared" si="2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11</v>
      </c>
      <c r="E47" s="7"/>
      <c r="F47" s="21"/>
      <c r="G47" s="21"/>
      <c r="H47" s="15">
        <f t="shared" si="2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11</v>
      </c>
      <c r="E48" s="7"/>
      <c r="F48" s="21"/>
      <c r="G48" s="21"/>
      <c r="H48" s="15">
        <f t="shared" si="2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11</v>
      </c>
      <c r="E49" s="7"/>
      <c r="F49" s="21"/>
      <c r="G49" s="21"/>
      <c r="H49" s="15">
        <f t="shared" si="2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11</v>
      </c>
      <c r="E50" s="7"/>
      <c r="F50" s="21"/>
      <c r="G50" s="21"/>
      <c r="H50" s="15">
        <f t="shared" si="2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11</v>
      </c>
      <c r="E51" s="7"/>
      <c r="F51" s="21"/>
      <c r="G51" s="21"/>
      <c r="H51" s="15">
        <f t="shared" si="2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11</v>
      </c>
      <c r="E52" s="7"/>
      <c r="F52" s="21"/>
      <c r="G52" s="21"/>
      <c r="H52" s="15">
        <f t="shared" si="2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11</v>
      </c>
      <c r="E53" s="7"/>
      <c r="F53" s="21"/>
      <c r="G53" s="21"/>
      <c r="H53" s="15">
        <f t="shared" si="2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11</v>
      </c>
      <c r="E54" s="7"/>
      <c r="F54" s="21"/>
      <c r="G54" s="21"/>
      <c r="H54" s="15">
        <f t="shared" si="2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11</v>
      </c>
      <c r="E55" s="7"/>
      <c r="F55" s="21"/>
      <c r="G55" s="21"/>
      <c r="H55" s="15">
        <f t="shared" si="2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11</v>
      </c>
      <c r="E56" s="7"/>
      <c r="F56" s="21"/>
      <c r="G56" s="21"/>
      <c r="H56" s="15">
        <f t="shared" si="2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11</v>
      </c>
      <c r="E57" s="7"/>
      <c r="F57" s="21"/>
      <c r="G57" s="21"/>
      <c r="H57" s="15">
        <f t="shared" si="2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11</v>
      </c>
      <c r="E58" s="7"/>
      <c r="F58" s="21"/>
      <c r="G58" s="21"/>
      <c r="H58" s="15">
        <f t="shared" si="2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11</v>
      </c>
      <c r="E59" s="7"/>
      <c r="F59" s="21"/>
      <c r="G59" s="21"/>
      <c r="H59" s="15">
        <f t="shared" si="2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11</v>
      </c>
      <c r="E60" s="7"/>
      <c r="F60" s="21"/>
      <c r="G60" s="21"/>
      <c r="H60" s="15">
        <f t="shared" si="2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11</v>
      </c>
      <c r="E61" s="7"/>
      <c r="F61" s="21"/>
      <c r="G61" s="21"/>
      <c r="H61" s="15">
        <f t="shared" si="2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11</v>
      </c>
      <c r="E62" s="7"/>
      <c r="F62" s="21"/>
      <c r="G62" s="21"/>
      <c r="H62" s="15">
        <f t="shared" si="2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11</v>
      </c>
      <c r="E63" s="7"/>
      <c r="F63" s="21"/>
      <c r="G63" s="21"/>
      <c r="H63" s="15">
        <f t="shared" si="2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11</v>
      </c>
      <c r="E64" s="7"/>
      <c r="F64" s="21"/>
      <c r="G64" s="21"/>
      <c r="H64" s="15">
        <f t="shared" si="2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11</v>
      </c>
      <c r="E65" s="7"/>
      <c r="F65" s="21"/>
      <c r="G65" s="21"/>
      <c r="H65" s="15">
        <f t="shared" si="2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11</v>
      </c>
      <c r="E66" s="7"/>
      <c r="F66" s="21"/>
      <c r="G66" s="21"/>
      <c r="H66" s="15">
        <f t="shared" si="2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11</v>
      </c>
      <c r="E67" s="7"/>
      <c r="F67" s="21"/>
      <c r="G67" s="21"/>
      <c r="H67" s="15">
        <f t="shared" si="2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11</v>
      </c>
      <c r="E68" s="7"/>
      <c r="F68" s="21"/>
      <c r="G68" s="21"/>
      <c r="H68" s="15">
        <f t="shared" si="2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11</v>
      </c>
      <c r="E69" s="7"/>
      <c r="F69" s="21"/>
      <c r="G69" s="21"/>
      <c r="H69" s="15">
        <f t="shared" ref="H69:H100" si="3">G69*100/макс11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11</v>
      </c>
      <c r="E70" s="7"/>
      <c r="F70" s="21"/>
      <c r="G70" s="21"/>
      <c r="H70" s="15">
        <f t="shared" si="3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11</v>
      </c>
      <c r="E71" s="7"/>
      <c r="F71" s="21"/>
      <c r="G71" s="21"/>
      <c r="H71" s="15">
        <f t="shared" si="3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11</v>
      </c>
      <c r="E72" s="7"/>
      <c r="F72" s="21"/>
      <c r="G72" s="21"/>
      <c r="H72" s="15">
        <f t="shared" si="3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11</v>
      </c>
      <c r="E73" s="7"/>
      <c r="F73" s="21"/>
      <c r="G73" s="21"/>
      <c r="H73" s="15">
        <f t="shared" si="3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11</v>
      </c>
      <c r="E74" s="7"/>
      <c r="F74" s="21"/>
      <c r="G74" s="21"/>
      <c r="H74" s="15">
        <f t="shared" si="3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11</v>
      </c>
      <c r="E75" s="7"/>
      <c r="F75" s="21"/>
      <c r="G75" s="21"/>
      <c r="H75" s="15">
        <f t="shared" si="3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11</v>
      </c>
      <c r="E76" s="7"/>
      <c r="F76" s="21"/>
      <c r="G76" s="21"/>
      <c r="H76" s="15">
        <f t="shared" si="3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11</v>
      </c>
      <c r="E77" s="7"/>
      <c r="F77" s="21"/>
      <c r="G77" s="21"/>
      <c r="H77" s="15">
        <f t="shared" si="3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11</v>
      </c>
      <c r="E78" s="7"/>
      <c r="F78" s="21"/>
      <c r="G78" s="21"/>
      <c r="H78" s="15">
        <f t="shared" si="3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11</v>
      </c>
      <c r="E79" s="7"/>
      <c r="F79" s="21"/>
      <c r="G79" s="21"/>
      <c r="H79" s="15">
        <f t="shared" si="3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11</v>
      </c>
      <c r="E80" s="7"/>
      <c r="F80" s="21"/>
      <c r="G80" s="21"/>
      <c r="H80" s="15">
        <f t="shared" si="3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11</v>
      </c>
      <c r="E81" s="7"/>
      <c r="F81" s="21"/>
      <c r="G81" s="21"/>
      <c r="H81" s="15">
        <f t="shared" si="3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11</v>
      </c>
      <c r="E82" s="7"/>
      <c r="F82" s="21"/>
      <c r="G82" s="21"/>
      <c r="H82" s="15">
        <f t="shared" si="3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11</v>
      </c>
      <c r="E83" s="7"/>
      <c r="F83" s="21"/>
      <c r="G83" s="21"/>
      <c r="H83" s="15">
        <f t="shared" si="3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11</v>
      </c>
      <c r="E84" s="7"/>
      <c r="F84" s="21"/>
      <c r="G84" s="21"/>
      <c r="H84" s="15">
        <f t="shared" si="3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11</v>
      </c>
      <c r="E85" s="7"/>
      <c r="F85" s="21"/>
      <c r="G85" s="21"/>
      <c r="H85" s="15">
        <f t="shared" si="3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11</v>
      </c>
      <c r="E86" s="7"/>
      <c r="F86" s="21"/>
      <c r="G86" s="21"/>
      <c r="H86" s="15">
        <f t="shared" si="3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11</v>
      </c>
      <c r="E87" s="7"/>
      <c r="F87" s="21"/>
      <c r="G87" s="21"/>
      <c r="H87" s="15">
        <f t="shared" si="3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11</v>
      </c>
      <c r="E88" s="7"/>
      <c r="F88" s="21"/>
      <c r="G88" s="21"/>
      <c r="H88" s="15">
        <f t="shared" si="3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11</v>
      </c>
      <c r="E89" s="7"/>
      <c r="F89" s="21"/>
      <c r="G89" s="21"/>
      <c r="H89" s="15">
        <f t="shared" si="3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11</v>
      </c>
      <c r="E90" s="7"/>
      <c r="F90" s="21"/>
      <c r="G90" s="21"/>
      <c r="H90" s="15">
        <f t="shared" si="3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11</v>
      </c>
      <c r="E91" s="7"/>
      <c r="F91" s="21"/>
      <c r="G91" s="21"/>
      <c r="H91" s="15">
        <f t="shared" si="3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11</v>
      </c>
      <c r="E92" s="7"/>
      <c r="F92" s="21"/>
      <c r="G92" s="21"/>
      <c r="H92" s="15">
        <f t="shared" si="3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11</v>
      </c>
      <c r="E93" s="7"/>
      <c r="F93" s="21"/>
      <c r="G93" s="21"/>
      <c r="H93" s="15">
        <f t="shared" si="3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11</v>
      </c>
      <c r="E94" s="7"/>
      <c r="F94" s="21"/>
      <c r="G94" s="21"/>
      <c r="H94" s="15">
        <f t="shared" si="3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11</v>
      </c>
      <c r="E95" s="7"/>
      <c r="F95" s="21"/>
      <c r="G95" s="21"/>
      <c r="H95" s="15">
        <f t="shared" si="3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11</v>
      </c>
      <c r="E96" s="7"/>
      <c r="F96" s="21"/>
      <c r="G96" s="21"/>
      <c r="H96" s="15">
        <f t="shared" si="3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11</v>
      </c>
      <c r="E97" s="7"/>
      <c r="F97" s="21"/>
      <c r="G97" s="21"/>
      <c r="H97" s="15">
        <f t="shared" si="3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11</v>
      </c>
      <c r="E98" s="7"/>
      <c r="F98" s="21"/>
      <c r="G98" s="21"/>
      <c r="H98" s="15">
        <f t="shared" si="3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11</v>
      </c>
      <c r="E99" s="7"/>
      <c r="F99" s="21"/>
      <c r="G99" s="21"/>
      <c r="H99" s="15">
        <f t="shared" si="3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11</v>
      </c>
      <c r="E100" s="7"/>
      <c r="F100" s="21"/>
      <c r="G100" s="21"/>
      <c r="H100" s="15">
        <f t="shared" si="3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11</v>
      </c>
      <c r="E101" s="7"/>
      <c r="F101" s="21"/>
      <c r="G101" s="21"/>
      <c r="H101" s="15">
        <f t="shared" ref="H101:H132" si="4">G101*100/макс11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11</v>
      </c>
      <c r="E102" s="7"/>
      <c r="F102" s="21"/>
      <c r="G102" s="21"/>
      <c r="H102" s="15">
        <f t="shared" si="4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11</v>
      </c>
      <c r="E103" s="7"/>
      <c r="F103" s="21"/>
      <c r="G103" s="21"/>
      <c r="H103" s="15">
        <f t="shared" si="4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11</v>
      </c>
      <c r="E104" s="7"/>
      <c r="F104" s="21"/>
      <c r="G104" s="21"/>
      <c r="H104" s="15">
        <f t="shared" si="4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11</v>
      </c>
      <c r="E105" s="7"/>
      <c r="F105" s="21"/>
      <c r="G105" s="21"/>
      <c r="H105" s="15">
        <f t="shared" si="4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11</v>
      </c>
      <c r="E106" s="7"/>
      <c r="F106" s="21"/>
      <c r="G106" s="21"/>
      <c r="H106" s="15">
        <f t="shared" si="4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11</v>
      </c>
      <c r="E107" s="7"/>
      <c r="F107" s="21"/>
      <c r="G107" s="21"/>
      <c r="H107" s="15">
        <f t="shared" si="4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11</v>
      </c>
      <c r="E108" s="7"/>
      <c r="F108" s="21"/>
      <c r="G108" s="21"/>
      <c r="H108" s="15">
        <f t="shared" si="4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11</v>
      </c>
      <c r="E109" s="7"/>
      <c r="F109" s="21"/>
      <c r="G109" s="21"/>
      <c r="H109" s="15">
        <f t="shared" si="4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11</v>
      </c>
      <c r="E110" s="7"/>
      <c r="F110" s="21"/>
      <c r="G110" s="21"/>
      <c r="H110" s="15">
        <f t="shared" si="4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11</v>
      </c>
      <c r="E111" s="7"/>
      <c r="F111" s="21"/>
      <c r="G111" s="21"/>
      <c r="H111" s="15">
        <f t="shared" si="4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11</v>
      </c>
      <c r="E112" s="7"/>
      <c r="F112" s="21"/>
      <c r="G112" s="21"/>
      <c r="H112" s="15">
        <f t="shared" si="4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11</v>
      </c>
      <c r="E113" s="7"/>
      <c r="F113" s="21"/>
      <c r="G113" s="21"/>
      <c r="H113" s="15">
        <f t="shared" si="4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11</v>
      </c>
      <c r="E114" s="7"/>
      <c r="F114" s="21"/>
      <c r="G114" s="21"/>
      <c r="H114" s="15">
        <f t="shared" si="4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11</v>
      </c>
      <c r="E115" s="7"/>
      <c r="F115" s="21"/>
      <c r="G115" s="21"/>
      <c r="H115" s="15">
        <f t="shared" si="4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11</v>
      </c>
      <c r="E116" s="7"/>
      <c r="F116" s="21"/>
      <c r="G116" s="21"/>
      <c r="H116" s="15">
        <f t="shared" si="4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11</v>
      </c>
      <c r="E117" s="7"/>
      <c r="F117" s="21"/>
      <c r="G117" s="21"/>
      <c r="H117" s="15">
        <f t="shared" si="4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11</v>
      </c>
      <c r="E118" s="7"/>
      <c r="F118" s="21"/>
      <c r="G118" s="21"/>
      <c r="H118" s="15">
        <f t="shared" si="4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11</v>
      </c>
      <c r="E119" s="7"/>
      <c r="F119" s="21"/>
      <c r="G119" s="21"/>
      <c r="H119" s="15">
        <f t="shared" si="4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11</v>
      </c>
      <c r="E120" s="7"/>
      <c r="F120" s="21"/>
      <c r="G120" s="21"/>
      <c r="H120" s="15">
        <f t="shared" si="4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11</v>
      </c>
      <c r="E121" s="7"/>
      <c r="F121" s="21"/>
      <c r="G121" s="21"/>
      <c r="H121" s="15">
        <f t="shared" si="4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11</v>
      </c>
      <c r="E122" s="7"/>
      <c r="F122" s="21"/>
      <c r="G122" s="21"/>
      <c r="H122" s="15">
        <f t="shared" si="4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11</v>
      </c>
      <c r="E123" s="7"/>
      <c r="F123" s="21"/>
      <c r="G123" s="21"/>
      <c r="H123" s="15">
        <f t="shared" si="4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11</v>
      </c>
      <c r="E124" s="7"/>
      <c r="F124" s="21"/>
      <c r="G124" s="21"/>
      <c r="H124" s="15">
        <f t="shared" si="4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11</v>
      </c>
      <c r="E125" s="7"/>
      <c r="F125" s="21"/>
      <c r="G125" s="21"/>
      <c r="H125" s="15">
        <f t="shared" si="4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11</v>
      </c>
      <c r="E126" s="7"/>
      <c r="F126" s="21"/>
      <c r="G126" s="21"/>
      <c r="H126" s="15">
        <f t="shared" si="4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11</v>
      </c>
      <c r="E127" s="7"/>
      <c r="F127" s="21"/>
      <c r="G127" s="21"/>
      <c r="H127" s="15">
        <f t="shared" si="4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11</v>
      </c>
      <c r="E128" s="7"/>
      <c r="F128" s="21"/>
      <c r="G128" s="21"/>
      <c r="H128" s="15">
        <f t="shared" si="4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11</v>
      </c>
      <c r="E129" s="7"/>
      <c r="F129" s="21"/>
      <c r="G129" s="21"/>
      <c r="H129" s="15">
        <f t="shared" si="4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11</v>
      </c>
      <c r="E130" s="7"/>
      <c r="F130" s="21"/>
      <c r="G130" s="21"/>
      <c r="H130" s="15">
        <f t="shared" si="4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11</v>
      </c>
      <c r="E131" s="7"/>
      <c r="F131" s="21"/>
      <c r="G131" s="21"/>
      <c r="H131" s="15">
        <f t="shared" si="4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11</v>
      </c>
      <c r="E132" s="7"/>
      <c r="F132" s="21"/>
      <c r="G132" s="21"/>
      <c r="H132" s="15">
        <f t="shared" si="4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11</v>
      </c>
      <c r="E133" s="7"/>
      <c r="F133" s="21"/>
      <c r="G133" s="21"/>
      <c r="H133" s="15">
        <f t="shared" ref="H133:H164" si="5">G133*100/макс11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11</v>
      </c>
      <c r="E134" s="7"/>
      <c r="F134" s="21"/>
      <c r="G134" s="21"/>
      <c r="H134" s="15">
        <f t="shared" si="5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11</v>
      </c>
      <c r="E135" s="7"/>
      <c r="F135" s="21"/>
      <c r="G135" s="21"/>
      <c r="H135" s="15">
        <f t="shared" si="5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11</v>
      </c>
      <c r="E136" s="7"/>
      <c r="F136" s="21"/>
      <c r="G136" s="21"/>
      <c r="H136" s="15">
        <f t="shared" si="5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11</v>
      </c>
      <c r="E137" s="7"/>
      <c r="F137" s="21"/>
      <c r="G137" s="21"/>
      <c r="H137" s="15">
        <f t="shared" si="5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11</v>
      </c>
      <c r="E138" s="7"/>
      <c r="F138" s="21"/>
      <c r="G138" s="21"/>
      <c r="H138" s="15">
        <f t="shared" si="5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11</v>
      </c>
      <c r="E139" s="7"/>
      <c r="F139" s="21"/>
      <c r="G139" s="21"/>
      <c r="H139" s="15">
        <f t="shared" si="5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11</v>
      </c>
      <c r="E140" s="7"/>
      <c r="F140" s="21"/>
      <c r="G140" s="21"/>
      <c r="H140" s="15">
        <f t="shared" si="5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11</v>
      </c>
      <c r="E141" s="7"/>
      <c r="F141" s="21"/>
      <c r="G141" s="21"/>
      <c r="H141" s="15">
        <f t="shared" si="5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11</v>
      </c>
      <c r="E142" s="7"/>
      <c r="F142" s="21"/>
      <c r="G142" s="21"/>
      <c r="H142" s="15">
        <f t="shared" si="5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11</v>
      </c>
      <c r="E143" s="7"/>
      <c r="F143" s="21"/>
      <c r="G143" s="21"/>
      <c r="H143" s="15">
        <f t="shared" si="5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11</v>
      </c>
      <c r="E144" s="7"/>
      <c r="F144" s="21"/>
      <c r="G144" s="21"/>
      <c r="H144" s="15">
        <f t="shared" si="5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11</v>
      </c>
      <c r="E145" s="7"/>
      <c r="F145" s="21"/>
      <c r="G145" s="21"/>
      <c r="H145" s="15">
        <f t="shared" si="5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11</v>
      </c>
      <c r="E146" s="7"/>
      <c r="F146" s="21"/>
      <c r="G146" s="21"/>
      <c r="H146" s="15">
        <f t="shared" si="5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11</v>
      </c>
      <c r="E147" s="7"/>
      <c r="F147" s="21"/>
      <c r="G147" s="21"/>
      <c r="H147" s="15">
        <f t="shared" si="5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11</v>
      </c>
      <c r="E148" s="7"/>
      <c r="F148" s="21"/>
      <c r="G148" s="21"/>
      <c r="H148" s="15">
        <f t="shared" si="5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11</v>
      </c>
      <c r="E149" s="7"/>
      <c r="F149" s="21"/>
      <c r="G149" s="21"/>
      <c r="H149" s="15">
        <f t="shared" si="5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11</v>
      </c>
      <c r="E150" s="7"/>
      <c r="F150" s="21"/>
      <c r="G150" s="21"/>
      <c r="H150" s="15">
        <f t="shared" si="5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11</v>
      </c>
      <c r="E151" s="7"/>
      <c r="F151" s="21"/>
      <c r="G151" s="21"/>
      <c r="H151" s="15">
        <f t="shared" si="5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11</v>
      </c>
      <c r="E152" s="7"/>
      <c r="F152" s="21"/>
      <c r="G152" s="21"/>
      <c r="H152" s="15">
        <f t="shared" si="5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11</v>
      </c>
      <c r="E153" s="7"/>
      <c r="F153" s="21"/>
      <c r="G153" s="21"/>
      <c r="H153" s="15">
        <f t="shared" si="5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11</v>
      </c>
      <c r="E154" s="7"/>
      <c r="F154" s="21"/>
      <c r="G154" s="21"/>
      <c r="H154" s="15">
        <f t="shared" si="5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11</v>
      </c>
      <c r="E155" s="7"/>
      <c r="F155" s="21"/>
      <c r="G155" s="21"/>
      <c r="H155" s="15">
        <f t="shared" si="5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11</v>
      </c>
      <c r="E156" s="7"/>
      <c r="F156" s="21"/>
      <c r="G156" s="21"/>
      <c r="H156" s="15">
        <f t="shared" si="5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11</v>
      </c>
      <c r="E157" s="7"/>
      <c r="F157" s="21"/>
      <c r="G157" s="21"/>
      <c r="H157" s="15">
        <f t="shared" si="5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11</v>
      </c>
      <c r="E158" s="7"/>
      <c r="F158" s="21"/>
      <c r="G158" s="21"/>
      <c r="H158" s="15">
        <f t="shared" si="5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11</v>
      </c>
      <c r="E159" s="7"/>
      <c r="F159" s="21"/>
      <c r="G159" s="21"/>
      <c r="H159" s="15">
        <f t="shared" si="5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11</v>
      </c>
      <c r="E160" s="7"/>
      <c r="F160" s="21"/>
      <c r="G160" s="21"/>
      <c r="H160" s="15">
        <f t="shared" si="5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11</v>
      </c>
      <c r="E161" s="7"/>
      <c r="F161" s="21"/>
      <c r="G161" s="21"/>
      <c r="H161" s="15">
        <f t="shared" si="5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11</v>
      </c>
      <c r="E162" s="7"/>
      <c r="F162" s="21"/>
      <c r="G162" s="21"/>
      <c r="H162" s="15">
        <f t="shared" si="5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11</v>
      </c>
      <c r="E163" s="7"/>
      <c r="F163" s="21"/>
      <c r="G163" s="21"/>
      <c r="H163" s="15">
        <f t="shared" si="5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11</v>
      </c>
      <c r="E164" s="7"/>
      <c r="F164" s="21"/>
      <c r="G164" s="21"/>
      <c r="H164" s="15">
        <f t="shared" si="5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11</v>
      </c>
      <c r="E165" s="7"/>
      <c r="F165" s="21"/>
      <c r="G165" s="21"/>
      <c r="H165" s="15">
        <f t="shared" ref="H165:H186" si="6">G165*100/макс11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11</v>
      </c>
      <c r="E166" s="7"/>
      <c r="F166" s="21"/>
      <c r="G166" s="21"/>
      <c r="H166" s="15">
        <f t="shared" si="6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11</v>
      </c>
      <c r="E167" s="7"/>
      <c r="F167" s="21"/>
      <c r="G167" s="21"/>
      <c r="H167" s="15">
        <f t="shared" si="6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11</v>
      </c>
      <c r="E168" s="7"/>
      <c r="F168" s="21"/>
      <c r="G168" s="21"/>
      <c r="H168" s="15">
        <f t="shared" si="6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11</v>
      </c>
      <c r="E169" s="7"/>
      <c r="F169" s="21"/>
      <c r="G169" s="21"/>
      <c r="H169" s="15">
        <f t="shared" si="6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11</v>
      </c>
      <c r="E170" s="7"/>
      <c r="F170" s="21"/>
      <c r="G170" s="21"/>
      <c r="H170" s="15">
        <f t="shared" si="6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11</v>
      </c>
      <c r="E171" s="7"/>
      <c r="F171" s="21"/>
      <c r="G171" s="21"/>
      <c r="H171" s="15">
        <f t="shared" si="6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11</v>
      </c>
      <c r="E172" s="7"/>
      <c r="F172" s="21"/>
      <c r="G172" s="21"/>
      <c r="H172" s="15">
        <f t="shared" si="6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11</v>
      </c>
      <c r="E173" s="7"/>
      <c r="F173" s="21"/>
      <c r="G173" s="21"/>
      <c r="H173" s="15">
        <f t="shared" si="6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11</v>
      </c>
      <c r="E174" s="7"/>
      <c r="F174" s="21"/>
      <c r="G174" s="21"/>
      <c r="H174" s="15">
        <f t="shared" si="6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11</v>
      </c>
      <c r="E175" s="7"/>
      <c r="F175" s="21"/>
      <c r="G175" s="21"/>
      <c r="H175" s="15">
        <f t="shared" si="6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11</v>
      </c>
      <c r="E176" s="7"/>
      <c r="F176" s="21"/>
      <c r="G176" s="21"/>
      <c r="H176" s="15">
        <f t="shared" si="6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11</v>
      </c>
      <c r="E177" s="7"/>
      <c r="F177" s="21"/>
      <c r="G177" s="21"/>
      <c r="H177" s="15">
        <f t="shared" si="6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11</v>
      </c>
      <c r="E178" s="7"/>
      <c r="F178" s="21"/>
      <c r="G178" s="21"/>
      <c r="H178" s="15">
        <f t="shared" si="6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11</v>
      </c>
      <c r="E179" s="7"/>
      <c r="F179" s="21"/>
      <c r="G179" s="21"/>
      <c r="H179" s="15">
        <f t="shared" si="6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11</v>
      </c>
      <c r="E180" s="7"/>
      <c r="F180" s="21"/>
      <c r="G180" s="21"/>
      <c r="H180" s="15">
        <f t="shared" si="6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11</v>
      </c>
      <c r="E181" s="7"/>
      <c r="F181" s="21"/>
      <c r="G181" s="21"/>
      <c r="H181" s="15">
        <f t="shared" si="6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11</v>
      </c>
      <c r="E182" s="7"/>
      <c r="F182" s="21"/>
      <c r="G182" s="21"/>
      <c r="H182" s="15">
        <f t="shared" si="6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11</v>
      </c>
      <c r="E183" s="7"/>
      <c r="F183" s="21"/>
      <c r="G183" s="21"/>
      <c r="H183" s="15">
        <f t="shared" si="6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11</v>
      </c>
      <c r="E184" s="7"/>
      <c r="F184" s="21"/>
      <c r="G184" s="21"/>
      <c r="H184" s="15">
        <f t="shared" si="6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11</v>
      </c>
      <c r="E185" s="7"/>
      <c r="F185" s="21"/>
      <c r="G185" s="21"/>
      <c r="H185" s="15">
        <f t="shared" si="6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11</v>
      </c>
      <c r="E186" s="7"/>
      <c r="F186" s="21"/>
      <c r="G186" s="21"/>
      <c r="H186" s="15">
        <f t="shared" si="6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2023-10-18T09:22:59Z</dcterms:modified>
</cp:coreProperties>
</file>