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37ABD1A1-1C90-451A-90AC-216C3930338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<sst xmlns="http://schemas.openxmlformats.org/spreadsheetml/2006/main" count="62" uniqueCount="59">
  <si>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</si>
  <si>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</si>
  <si>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</si>
  <si>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</si>
  <si>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</si>
  <si>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</si>
  <si>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</si>
  <si>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</si>
  <si>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</si>
  <si>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</si>
  <si>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</si>
  <si>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</si>
  <si>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</si>
  <si>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</si>
  <si>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</si>
  <si>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</si>
  <si>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</si>
  <si>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</si>
  <si>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</si>
  <si>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</si>
  <si>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</si>
  <si>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</si>
  <si>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</si>
  <si>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</si>
  <si>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</si>
  <si>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</si>
  <si>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</si>
  <si>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</si>
  <si>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</si>
  <si>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</si>
  <si>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</si>
  <si>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</si>
  <si>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</si>
  <si>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</si>
  <si>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</si>
  <si>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</si>
  <si>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</si>
  <si>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</si>
  <si>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</si>
  <si>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</si>
  <si>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Масло сливочное порционно 1/15</t>
  </si>
  <si>
    <t xml:space="preserve">Я б л о к о </t>
  </si>
  <si>
    <t>гор.напиток</t>
  </si>
  <si>
    <t>гарнир</t>
  </si>
  <si>
    <t>доп.гарнир</t>
  </si>
  <si>
    <t>закуска</t>
  </si>
  <si>
    <t>Капуста квашенная с маслом растительным,сахаром (доп.гарнир)</t>
  </si>
  <si>
    <t>Жаркое с индейкой</t>
  </si>
  <si>
    <t>Чай с лимоном</t>
  </si>
  <si>
    <t>ТТК275</t>
  </si>
  <si>
    <t>ТТК12</t>
  </si>
  <si>
    <t>Щи из свежей капусты с картофелем, мясом, зеленью</t>
  </si>
  <si>
    <t>Биточки " Школьные "</t>
  </si>
  <si>
    <t>Рис отварной</t>
  </si>
  <si>
    <t>Икра кабачковая ( доп.гарнир)</t>
  </si>
  <si>
    <t>Напиток из шиповника</t>
  </si>
  <si>
    <t xml:space="preserve">М а н д а р и н </t>
  </si>
  <si>
    <t>ТТК51</t>
  </si>
  <si>
    <t>101/2004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</si>
</sst>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0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3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2" t="s">
        <v>33</v>
      </c>
      <c r="D1" s="53"/>
      <c r="E1" s="53"/>
      <c r="F1" s="5" t="s">
        <v>15</v>
      </c>
      <c r="G1" s="2" t="s">
        <v>16</v>
      </c>
      <c r="H1" s="54" t="s">
        <v>30</v>
      </c>
      <c r="I1" s="54"/>
      <c r="J1" s="54"/>
      <c r="K1" s="54"/>
    </row>
    <row r="2" spans="1:12" ht="18" x14ac:dyDescent="0.25">
      <c r="A2" s="10" t="s">
        <v>5</v>
      </c>
      <c r="C2" s="2"/>
      <c r="G2" s="2" t="s">
        <v>17</v>
      </c>
      <c r="H2" s="54" t="s">
        <v>32</v>
      </c>
      <c r="I2" s="54"/>
      <c r="J2" s="54"/>
      <c r="K2" s="54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15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27</v>
      </c>
      <c r="I4" s="16" t="s">
        <v>28</v>
      </c>
      <c r="J4" s="16" t="s">
        <v>29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25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26</v>
      </c>
    </row>
    <row r="7" spans="1:12" ht="28" x14ac:dyDescent="0.25">
      <c r="A7" s="28"/>
      <c r="B7" s="25"/>
      <c r="C7" s="29" t="s">
        <v>19</v>
      </c>
      <c r="D7" s="55" t="s">
        <v>45</v>
      </c>
      <c r="E7" s="58" t="s">
        <v>46</v>
      </c>
      <c r="F7" s="59">
        <v>60</v>
      </c>
      <c r="G7" s="59">
        <v>0.9</v>
      </c>
      <c r="H7" s="59">
        <v>3</v>
      </c>
      <c r="I7" s="59">
        <v>6.8</v>
      </c>
      <c r="J7" s="59">
        <v>59</v>
      </c>
      <c r="K7" s="60" t="s">
        <v>49</v>
      </c>
      <c r="L7" s="38"/>
    </row>
    <row r="8" spans="1:12" ht="15.5" x14ac:dyDescent="0.25">
      <c r="A8" s="30"/>
      <c r="B8" s="26"/>
      <c r="C8" s="31"/>
      <c r="D8" s="55" t="s">
        <v>34</v>
      </c>
      <c r="E8" s="58" t="s">
        <v>40</v>
      </c>
      <c r="F8" s="59">
        <v>15</v>
      </c>
      <c r="G8" s="59">
        <v>0.2</v>
      </c>
      <c r="H8" s="59">
        <v>10.9</v>
      </c>
      <c r="I8" s="59">
        <v>0.2</v>
      </c>
      <c r="J8" s="59">
        <v>99</v>
      </c>
      <c r="K8" s="60"/>
      <c r="L8" s="41"/>
    </row>
    <row r="9" spans="1:12" ht="15.5" x14ac:dyDescent="0.25">
      <c r="A9" s="30"/>
      <c r="B9" s="26"/>
      <c r="C9" s="31"/>
      <c r="D9" s="55" t="s">
        <v>22</v>
      </c>
      <c r="E9" s="58" t="s">
        <v>47</v>
      </c>
      <c r="F9" s="59">
        <v>200</v>
      </c>
      <c r="G9" s="59">
        <v>9.5</v>
      </c>
      <c r="H9" s="59">
        <v>16.2</v>
      </c>
      <c r="I9" s="59">
        <v>18.2</v>
      </c>
      <c r="J9" s="59">
        <v>256</v>
      </c>
      <c r="K9" s="60" t="s">
        <v>50</v>
      </c>
      <c r="L9" s="41"/>
    </row>
    <row r="10" spans="1:12" ht="15.5" x14ac:dyDescent="0.25">
      <c r="A10" s="30"/>
      <c r="B10" s="26"/>
      <c r="C10" s="31"/>
      <c r="D10" s="55" t="s">
        <v>38</v>
      </c>
      <c r="E10" s="58" t="s">
        <v>41</v>
      </c>
      <c r="F10" s="59">
        <v>130</v>
      </c>
      <c r="G10" s="59">
        <v>0.5</v>
      </c>
      <c r="H10" s="59">
        <v>0.5</v>
      </c>
      <c r="I10" s="59">
        <v>12.7</v>
      </c>
      <c r="J10" s="59">
        <v>58</v>
      </c>
      <c r="K10" s="60">
        <v>338</v>
      </c>
      <c r="L10" s="41"/>
    </row>
    <row r="11" spans="1:12" ht="15.5" x14ac:dyDescent="0.25">
      <c r="A11" s="30"/>
      <c r="B11" s="26"/>
      <c r="C11" s="31"/>
      <c r="D11" s="56" t="s">
        <v>42</v>
      </c>
      <c r="E11" s="58" t="s">
        <v>48</v>
      </c>
      <c r="F11" s="59">
        <v>207</v>
      </c>
      <c r="G11" s="59">
        <v>0.3</v>
      </c>
      <c r="H11" s="59">
        <v>0.1</v>
      </c>
      <c r="I11" s="59">
        <v>10.3</v>
      </c>
      <c r="J11" s="59">
        <v>43</v>
      </c>
      <c r="K11" s="60">
        <v>377</v>
      </c>
      <c r="L11" s="41"/>
    </row>
    <row r="12" spans="1:12" ht="15.5" x14ac:dyDescent="0.25">
      <c r="A12" s="30"/>
      <c r="B12" s="26"/>
      <c r="C12" s="31"/>
      <c r="D12" s="57" t="s">
        <v>35</v>
      </c>
      <c r="E12" s="58" t="s">
        <v>31</v>
      </c>
      <c r="F12" s="59">
        <v>23</v>
      </c>
      <c r="G12" s="59">
        <v>1.8</v>
      </c>
      <c r="H12" s="59">
        <v>0.5</v>
      </c>
      <c r="I12" s="59">
        <v>13.2</v>
      </c>
      <c r="J12" s="59">
        <v>64.400000000000006</v>
      </c>
      <c r="K12" s="60"/>
      <c r="L12" s="41"/>
    </row>
    <row r="13" spans="1:12" ht="15.5" x14ac:dyDescent="0.35">
      <c r="A13" s="30"/>
      <c r="B13" s="26"/>
      <c r="C13" s="31"/>
      <c r="D13" s="46"/>
      <c r="E13" s="45"/>
      <c r="F13" s="47"/>
      <c r="G13" s="49"/>
      <c r="H13" s="49"/>
      <c r="I13" s="39"/>
      <c r="J13" s="48"/>
      <c r="K13" s="40"/>
      <c r="L13" s="41"/>
    </row>
    <row r="14" spans="1:12" x14ac:dyDescent="0.25">
      <c r="A14" s="32"/>
      <c r="B14" s="27"/>
      <c r="C14" s="34"/>
      <c r="D14" s="36"/>
      <c r="E14" s="42"/>
      <c r="F14" s="43"/>
      <c r="G14" s="43"/>
      <c r="H14" s="43"/>
      <c r="I14" s="43"/>
      <c r="J14" s="43"/>
      <c r="K14" s="44"/>
      <c r="L14" s="41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24</v>
      </c>
      <c r="E16" s="20"/>
      <c r="F16" s="23">
        <f>SUM(F7:F15)</f>
        <v>635</v>
      </c>
      <c r="G16" s="23">
        <f t="shared" ref="G16:J16" si="0">SUM(G7:G15)</f>
        <v>13.200000000000001</v>
      </c>
      <c r="H16" s="23">
        <f t="shared" si="0"/>
        <v>31.200000000000003</v>
      </c>
      <c r="I16" s="23">
        <f t="shared" si="0"/>
        <v>61.400000000000006</v>
      </c>
      <c r="J16" s="23">
        <f t="shared" si="0"/>
        <v>579.4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55" t="s">
        <v>21</v>
      </c>
      <c r="E18" s="58" t="s">
        <v>51</v>
      </c>
      <c r="F18" s="59">
        <v>260</v>
      </c>
      <c r="G18" s="59">
        <v>4</v>
      </c>
      <c r="H18" s="59">
        <v>3.9</v>
      </c>
      <c r="I18" s="59">
        <v>6.9</v>
      </c>
      <c r="J18" s="59">
        <v>78</v>
      </c>
      <c r="K18" s="60">
        <v>88</v>
      </c>
      <c r="L18" s="41"/>
    </row>
    <row r="19" spans="1:12" ht="15.5" x14ac:dyDescent="0.25">
      <c r="A19" s="26"/>
      <c r="B19" s="26"/>
      <c r="D19" s="55" t="s">
        <v>39</v>
      </c>
      <c r="E19" s="58" t="s">
        <v>52</v>
      </c>
      <c r="F19" s="59">
        <v>100</v>
      </c>
      <c r="G19" s="59">
        <v>16.5</v>
      </c>
      <c r="H19" s="59">
        <v>17.100000000000001</v>
      </c>
      <c r="I19" s="59">
        <v>9.3000000000000007</v>
      </c>
      <c r="J19" s="59">
        <v>257</v>
      </c>
      <c r="K19" s="60" t="s">
        <v>57</v>
      </c>
      <c r="L19" s="41"/>
    </row>
    <row r="20" spans="1:12" ht="15.5" x14ac:dyDescent="0.25">
      <c r="A20" s="26"/>
      <c r="B20" s="26"/>
      <c r="D20" s="55" t="s">
        <v>43</v>
      </c>
      <c r="E20" s="58" t="s">
        <v>53</v>
      </c>
      <c r="F20" s="59">
        <v>150</v>
      </c>
      <c r="G20" s="59">
        <v>3.7</v>
      </c>
      <c r="H20" s="59">
        <v>6.3</v>
      </c>
      <c r="I20" s="59">
        <v>28.5</v>
      </c>
      <c r="J20" s="59">
        <v>185</v>
      </c>
      <c r="K20" s="60">
        <v>304</v>
      </c>
      <c r="L20" s="41"/>
    </row>
    <row r="21" spans="1:12" ht="15.5" x14ac:dyDescent="0.25">
      <c r="A21" s="26"/>
      <c r="B21" s="26"/>
      <c r="D21" s="55" t="s">
        <v>44</v>
      </c>
      <c r="E21" s="58" t="s">
        <v>54</v>
      </c>
      <c r="F21" s="59">
        <v>35</v>
      </c>
      <c r="G21" s="59">
        <v>0.4</v>
      </c>
      <c r="H21" s="59">
        <v>1.6</v>
      </c>
      <c r="I21" s="59">
        <v>2.7</v>
      </c>
      <c r="J21" s="59">
        <v>27</v>
      </c>
      <c r="K21" s="60" t="s">
        <v>58</v>
      </c>
      <c r="L21" s="41"/>
    </row>
    <row r="22" spans="1:12" ht="15.5" x14ac:dyDescent="0.25">
      <c r="A22" s="26"/>
      <c r="B22" s="26"/>
      <c r="D22" s="55" t="s">
        <v>23</v>
      </c>
      <c r="E22" s="58" t="s">
        <v>55</v>
      </c>
      <c r="F22" s="59">
        <v>200</v>
      </c>
      <c r="G22" s="59">
        <v>0.7</v>
      </c>
      <c r="H22" s="59">
        <v>0.3</v>
      </c>
      <c r="I22" s="59">
        <v>24.6</v>
      </c>
      <c r="J22" s="59">
        <v>104</v>
      </c>
      <c r="K22" s="60">
        <v>388</v>
      </c>
      <c r="L22" s="41"/>
    </row>
    <row r="23" spans="1:12" ht="15.5" x14ac:dyDescent="0.25">
      <c r="A23" s="26"/>
      <c r="B23" s="26"/>
      <c r="D23" s="55" t="s">
        <v>38</v>
      </c>
      <c r="E23" s="58" t="s">
        <v>56</v>
      </c>
      <c r="F23" s="59">
        <v>120</v>
      </c>
      <c r="G23" s="59">
        <v>1</v>
      </c>
      <c r="H23" s="59">
        <v>0.2</v>
      </c>
      <c r="I23" s="59">
        <v>9</v>
      </c>
      <c r="J23" s="59">
        <v>42</v>
      </c>
      <c r="K23" s="60">
        <v>338</v>
      </c>
      <c r="L23" s="41"/>
    </row>
    <row r="24" spans="1:12" ht="15.5" x14ac:dyDescent="0.25">
      <c r="A24" s="26"/>
      <c r="B24" s="26"/>
      <c r="D24" s="55" t="s">
        <v>37</v>
      </c>
      <c r="E24" s="58" t="s">
        <v>36</v>
      </c>
      <c r="F24" s="59">
        <v>26</v>
      </c>
      <c r="G24" s="59">
        <v>1.9</v>
      </c>
      <c r="H24" s="59">
        <v>0.6</v>
      </c>
      <c r="I24" s="59">
        <v>11.2</v>
      </c>
      <c r="J24" s="59">
        <v>55.1</v>
      </c>
      <c r="K24" s="60"/>
      <c r="L24" s="41"/>
    </row>
    <row r="25" spans="1:12" ht="15.5" x14ac:dyDescent="0.25">
      <c r="A25" s="27"/>
      <c r="B25" s="27"/>
      <c r="D25" s="55" t="s">
        <v>35</v>
      </c>
      <c r="E25" s="58" t="s">
        <v>31</v>
      </c>
      <c r="F25" s="59">
        <v>26</v>
      </c>
      <c r="G25" s="59">
        <v>2.1</v>
      </c>
      <c r="H25" s="59">
        <v>0.5</v>
      </c>
      <c r="I25" s="59">
        <v>14.9</v>
      </c>
      <c r="J25" s="59">
        <v>72.8</v>
      </c>
      <c r="K25" s="60"/>
      <c r="L25" s="27"/>
    </row>
    <row r="26" spans="1:12" ht="15.5" x14ac:dyDescent="0.35">
      <c r="A26" s="20"/>
      <c r="B26" s="20"/>
      <c r="C26" s="21"/>
      <c r="D26" s="46"/>
      <c r="E26" s="20"/>
      <c r="F26" s="23">
        <f>SUM(F18:F25)</f>
        <v>917</v>
      </c>
      <c r="G26" s="23">
        <f t="shared" ref="G26:J26" si="1">SUM(G18:G25)</f>
        <v>30.299999999999997</v>
      </c>
      <c r="H26" s="23">
        <f t="shared" si="1"/>
        <v>30.500000000000004</v>
      </c>
      <c r="I26" s="23">
        <f t="shared" si="1"/>
        <v>107.10000000000001</v>
      </c>
      <c r="J26" s="23">
        <f t="shared" si="1"/>
        <v>820.9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0" t="s">
        <v>4</v>
      </c>
      <c r="D27" s="51"/>
      <c r="E27" s="8"/>
      <c r="F27" s="9">
        <f>F16+F26</f>
        <v>1552</v>
      </c>
      <c r="G27" s="9">
        <f t="shared" ref="G27:J27" si="2">G16+G26</f>
        <v>43.5</v>
      </c>
      <c r="H27" s="9">
        <f t="shared" si="2"/>
        <v>61.7</v>
      </c>
      <c r="I27" s="9">
        <f t="shared" si="2"/>
        <v>168.5</v>
      </c>
      <c r="J27" s="9">
        <f t="shared" si="2"/>
        <v>1400.3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2023-11-14T07:11:26Z</dcterms:modified>
</cp:coreProperties>
</file>