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1232B648-9391-4051-8150-62727706F87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<sst xmlns="http://schemas.openxmlformats.org/spreadsheetml/2006/main" count="59" uniqueCount="55">
  <si>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</si>
  <si>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</si>
  <si>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</si>
  <si>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</si>
  <si>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</si>
  <si>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</si>
  <si>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</si>
  <si>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</si>
  <si>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</si>
  <si>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</si>
  <si>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</si>
  <si>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</si>
  <si>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</si>
  <si>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</si>
  <si>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</si>
  <si>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</si>
  <si>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</si>
  <si>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</si>
  <si>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</si>
  <si>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</si>
  <si>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</si>
  <si>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</si>
  <si>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</si>
  <si>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</si>
  <si>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</si>
  <si>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</si>
  <si>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</si>
  <si>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</si>
  <si>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</si>
  <si>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</si>
  <si>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</si>
  <si>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</si>
  <si>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</si>
  <si>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</si>
  <si>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</si>
  <si>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</si>
  <si>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</si>
  <si>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</si>
  <si>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</si>
  <si>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</si>
  <si>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гарнир</t>
  </si>
  <si>
    <t>Сыр порционно</t>
  </si>
  <si>
    <t>Масло сливочное порционно 1/15</t>
  </si>
  <si>
    <t>Пудинг " Лакомка "со сгущенным молоком</t>
  </si>
  <si>
    <t>Чай с лимоном</t>
  </si>
  <si>
    <t xml:space="preserve">Я б л о к о </t>
  </si>
  <si>
    <t>ТТК57</t>
  </si>
  <si>
    <t>Суп сырный с гренками, зеленью</t>
  </si>
  <si>
    <t>Гуляш из говядины</t>
  </si>
  <si>
    <t>Вермишель отварная</t>
  </si>
  <si>
    <t>Кукуруза консервированная ( доп.гарнир)</t>
  </si>
  <si>
    <t>Напиток клюквенный</t>
  </si>
  <si>
    <t>доп.гарнир</t>
  </si>
  <si>
    <t>ТТК370</t>
  </si>
  <si>
    <t>700/2004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</si>
</sst>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6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6" t="s">
        <v>32</v>
      </c>
      <c r="D1" s="57"/>
      <c r="E1" s="57"/>
      <c r="F1" s="5" t="s">
        <v>15</v>
      </c>
      <c r="G1" s="2" t="s">
        <v>16</v>
      </c>
      <c r="H1" s="58" t="s">
        <v>29</v>
      </c>
      <c r="I1" s="58"/>
      <c r="J1" s="58"/>
      <c r="K1" s="58"/>
    </row>
    <row r="2" spans="1:12" ht="18" x14ac:dyDescent="0.25">
      <c r="A2" s="10" t="s">
        <v>5</v>
      </c>
      <c r="C2" s="2"/>
      <c r="G2" s="2" t="s">
        <v>17</v>
      </c>
      <c r="H2" s="58" t="s">
        <v>31</v>
      </c>
      <c r="I2" s="58"/>
      <c r="J2" s="58"/>
      <c r="K2" s="5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20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26</v>
      </c>
      <c r="I4" s="16" t="s">
        <v>27</v>
      </c>
      <c r="J4" s="16" t="s">
        <v>28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24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25</v>
      </c>
    </row>
    <row r="7" spans="1:12" ht="15.5" x14ac:dyDescent="0.25">
      <c r="A7" s="28"/>
      <c r="B7" s="25"/>
      <c r="C7" s="29" t="s">
        <v>19</v>
      </c>
      <c r="D7" s="50" t="s">
        <v>33</v>
      </c>
      <c r="E7" s="51" t="s">
        <v>41</v>
      </c>
      <c r="F7" s="52">
        <v>10</v>
      </c>
      <c r="G7" s="52">
        <v>2.2999999999999998</v>
      </c>
      <c r="H7" s="52">
        <v>2.9</v>
      </c>
      <c r="I7" s="52">
        <v>0</v>
      </c>
      <c r="J7" s="52">
        <v>35</v>
      </c>
      <c r="K7" s="53">
        <v>15</v>
      </c>
      <c r="L7" s="38"/>
    </row>
    <row r="8" spans="1:12" ht="15.5" x14ac:dyDescent="0.25">
      <c r="A8" s="30"/>
      <c r="B8" s="26"/>
      <c r="C8" s="31"/>
      <c r="D8" s="50" t="s">
        <v>33</v>
      </c>
      <c r="E8" s="51" t="s">
        <v>42</v>
      </c>
      <c r="F8" s="52">
        <v>15</v>
      </c>
      <c r="G8" s="52">
        <v>0.2</v>
      </c>
      <c r="H8" s="52">
        <v>10.9</v>
      </c>
      <c r="I8" s="52">
        <v>0.2</v>
      </c>
      <c r="J8" s="52">
        <v>99</v>
      </c>
      <c r="K8" s="53"/>
      <c r="L8" s="41"/>
    </row>
    <row r="9" spans="1:12" ht="15.5" x14ac:dyDescent="0.25">
      <c r="A9" s="30"/>
      <c r="B9" s="26"/>
      <c r="C9" s="31"/>
      <c r="D9" s="50" t="s">
        <v>22</v>
      </c>
      <c r="E9" s="51" t="s">
        <v>43</v>
      </c>
      <c r="F9" s="52">
        <v>175</v>
      </c>
      <c r="G9" s="52">
        <v>15.9</v>
      </c>
      <c r="H9" s="52">
        <v>11.5</v>
      </c>
      <c r="I9" s="52">
        <v>54.5</v>
      </c>
      <c r="J9" s="52">
        <v>385</v>
      </c>
      <c r="K9" s="53" t="s">
        <v>46</v>
      </c>
      <c r="L9" s="41"/>
    </row>
    <row r="10" spans="1:12" ht="15.5" x14ac:dyDescent="0.25">
      <c r="A10" s="30"/>
      <c r="B10" s="26"/>
      <c r="C10" s="31"/>
      <c r="D10" s="59" t="s">
        <v>39</v>
      </c>
      <c r="E10" s="51" t="s">
        <v>44</v>
      </c>
      <c r="F10" s="52">
        <v>207</v>
      </c>
      <c r="G10" s="52">
        <v>0.3</v>
      </c>
      <c r="H10" s="52">
        <v>0.1</v>
      </c>
      <c r="I10" s="52">
        <v>10.3</v>
      </c>
      <c r="J10" s="52">
        <v>43</v>
      </c>
      <c r="K10" s="53">
        <v>377</v>
      </c>
      <c r="L10" s="41"/>
    </row>
    <row r="11" spans="1:12" ht="15.5" x14ac:dyDescent="0.25">
      <c r="A11" s="30"/>
      <c r="B11" s="26"/>
      <c r="C11" s="31"/>
      <c r="D11" s="59" t="s">
        <v>37</v>
      </c>
      <c r="E11" s="51" t="s">
        <v>45</v>
      </c>
      <c r="F11" s="52">
        <v>130</v>
      </c>
      <c r="G11" s="52">
        <v>0.5</v>
      </c>
      <c r="H11" s="52">
        <v>0.5</v>
      </c>
      <c r="I11" s="52">
        <v>12.7</v>
      </c>
      <c r="J11" s="52">
        <v>58</v>
      </c>
      <c r="K11" s="53">
        <v>338</v>
      </c>
      <c r="L11" s="41"/>
    </row>
    <row r="12" spans="1:12" ht="15.5" x14ac:dyDescent="0.25">
      <c r="A12" s="30"/>
      <c r="B12" s="26"/>
      <c r="C12" s="31"/>
      <c r="D12" s="60" t="s">
        <v>34</v>
      </c>
      <c r="E12" s="51" t="s">
        <v>30</v>
      </c>
      <c r="F12" s="52">
        <v>35</v>
      </c>
      <c r="G12" s="52">
        <v>2.8</v>
      </c>
      <c r="H12" s="52">
        <v>0.7</v>
      </c>
      <c r="I12" s="52">
        <v>20</v>
      </c>
      <c r="J12" s="52">
        <v>98</v>
      </c>
      <c r="K12" s="53"/>
      <c r="L12" s="41"/>
    </row>
    <row r="13" spans="1:12" ht="15.5" x14ac:dyDescent="0.35">
      <c r="A13" s="30"/>
      <c r="B13" s="26"/>
      <c r="C13" s="31"/>
      <c r="D13" s="46"/>
      <c r="E13" s="45"/>
      <c r="F13" s="47"/>
      <c r="G13" s="49"/>
      <c r="H13" s="49"/>
      <c r="I13" s="39"/>
      <c r="J13" s="48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23</v>
      </c>
      <c r="E16" s="20"/>
      <c r="F16" s="23">
        <f>SUM(F7:F15)</f>
        <v>572</v>
      </c>
      <c r="G16" s="23">
        <f t="shared" ref="G16:J16" si="0">SUM(G7:G15)</f>
        <v>22</v>
      </c>
      <c r="H16" s="23">
        <f t="shared" si="0"/>
        <v>26.6</v>
      </c>
      <c r="I16" s="23">
        <f t="shared" si="0"/>
        <v>97.7</v>
      </c>
      <c r="J16" s="23">
        <f t="shared" si="0"/>
        <v>718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50" t="s">
        <v>21</v>
      </c>
      <c r="E18" s="51" t="s">
        <v>47</v>
      </c>
      <c r="F18" s="52">
        <v>265</v>
      </c>
      <c r="G18" s="52">
        <v>6.1</v>
      </c>
      <c r="H18" s="52">
        <v>6.3</v>
      </c>
      <c r="I18" s="52">
        <v>22.8</v>
      </c>
      <c r="J18" s="52">
        <v>173</v>
      </c>
      <c r="K18" s="53" t="s">
        <v>53</v>
      </c>
      <c r="L18" s="41"/>
    </row>
    <row r="19" spans="1:12" ht="15.5" x14ac:dyDescent="0.25">
      <c r="A19" s="26"/>
      <c r="B19" s="26"/>
      <c r="D19" s="50" t="s">
        <v>38</v>
      </c>
      <c r="E19" s="51" t="s">
        <v>48</v>
      </c>
      <c r="F19" s="52">
        <v>100</v>
      </c>
      <c r="G19" s="52">
        <v>10.7</v>
      </c>
      <c r="H19" s="52">
        <v>10.5</v>
      </c>
      <c r="I19" s="52">
        <v>3.2</v>
      </c>
      <c r="J19" s="52">
        <v>150</v>
      </c>
      <c r="K19" s="53">
        <v>260</v>
      </c>
      <c r="L19" s="41"/>
    </row>
    <row r="20" spans="1:12" ht="15.5" x14ac:dyDescent="0.25">
      <c r="A20" s="26"/>
      <c r="B20" s="26"/>
      <c r="D20" s="50" t="s">
        <v>40</v>
      </c>
      <c r="E20" s="51" t="s">
        <v>49</v>
      </c>
      <c r="F20" s="52">
        <v>150</v>
      </c>
      <c r="G20" s="52">
        <v>5.4</v>
      </c>
      <c r="H20" s="52">
        <v>4.9000000000000004</v>
      </c>
      <c r="I20" s="52">
        <v>27.9</v>
      </c>
      <c r="J20" s="52">
        <v>178</v>
      </c>
      <c r="K20" s="53">
        <v>309</v>
      </c>
      <c r="L20" s="41"/>
    </row>
    <row r="21" spans="1:12" ht="15.5" x14ac:dyDescent="0.25">
      <c r="A21" s="26"/>
      <c r="B21" s="26"/>
      <c r="D21" s="50" t="s">
        <v>52</v>
      </c>
      <c r="E21" s="51" t="s">
        <v>50</v>
      </c>
      <c r="F21" s="52">
        <v>20</v>
      </c>
      <c r="G21" s="52">
        <v>2</v>
      </c>
      <c r="H21" s="52">
        <v>1</v>
      </c>
      <c r="I21" s="52">
        <v>12</v>
      </c>
      <c r="J21" s="52">
        <v>65</v>
      </c>
      <c r="K21" s="53">
        <v>306</v>
      </c>
      <c r="L21" s="41"/>
    </row>
    <row r="22" spans="1:12" ht="15.5" x14ac:dyDescent="0.25">
      <c r="A22" s="26"/>
      <c r="B22" s="26"/>
      <c r="D22" s="50" t="s">
        <v>39</v>
      </c>
      <c r="E22" s="51" t="s">
        <v>51</v>
      </c>
      <c r="F22" s="52">
        <v>200</v>
      </c>
      <c r="G22" s="52">
        <v>0.1</v>
      </c>
      <c r="H22" s="52">
        <v>0.1</v>
      </c>
      <c r="I22" s="52">
        <v>15.9</v>
      </c>
      <c r="J22" s="52">
        <v>65</v>
      </c>
      <c r="K22" s="53" t="s">
        <v>54</v>
      </c>
      <c r="L22" s="41"/>
    </row>
    <row r="23" spans="1:12" ht="15.5" x14ac:dyDescent="0.25">
      <c r="A23" s="26"/>
      <c r="B23" s="26"/>
      <c r="D23" s="50" t="s">
        <v>36</v>
      </c>
      <c r="E23" s="51" t="s">
        <v>35</v>
      </c>
      <c r="F23" s="52">
        <v>26</v>
      </c>
      <c r="G23" s="52">
        <v>1.9</v>
      </c>
      <c r="H23" s="52">
        <v>0.3</v>
      </c>
      <c r="I23" s="52">
        <v>11.2</v>
      </c>
      <c r="J23" s="52">
        <v>55.1</v>
      </c>
      <c r="K23" s="53"/>
      <c r="L23" s="41"/>
    </row>
    <row r="24" spans="1:12" ht="15.5" x14ac:dyDescent="0.25">
      <c r="A24" s="26"/>
      <c r="B24" s="26"/>
      <c r="D24" s="60" t="s">
        <v>34</v>
      </c>
      <c r="E24" s="51" t="s">
        <v>30</v>
      </c>
      <c r="F24" s="52">
        <v>27</v>
      </c>
      <c r="G24" s="52">
        <v>2.2000000000000002</v>
      </c>
      <c r="H24" s="52">
        <v>0.5</v>
      </c>
      <c r="I24" s="52">
        <v>15.4</v>
      </c>
      <c r="J24" s="52">
        <v>75.599999999999994</v>
      </c>
      <c r="K24" s="53"/>
      <c r="L24" s="41"/>
    </row>
    <row r="25" spans="1:12" ht="15.5" x14ac:dyDescent="0.25">
      <c r="A25" s="27"/>
      <c r="B25" s="27"/>
      <c r="D25" s="50"/>
      <c r="E25" s="51"/>
      <c r="F25" s="52"/>
      <c r="G25" s="52"/>
      <c r="H25" s="52"/>
      <c r="I25" s="52"/>
      <c r="J25" s="52"/>
      <c r="K25" s="53"/>
      <c r="L25" s="27"/>
    </row>
    <row r="26" spans="1:12" ht="15.5" x14ac:dyDescent="0.35">
      <c r="A26" s="20"/>
      <c r="B26" s="20"/>
      <c r="C26" s="21"/>
      <c r="D26" s="46"/>
      <c r="E26" s="20"/>
      <c r="F26" s="23">
        <f>SUM(F18:F25)</f>
        <v>788</v>
      </c>
      <c r="G26" s="23">
        <f t="shared" ref="G26:J26" si="1">SUM(G18:G25)</f>
        <v>28.399999999999995</v>
      </c>
      <c r="H26" s="23">
        <f t="shared" si="1"/>
        <v>23.600000000000005</v>
      </c>
      <c r="I26" s="23">
        <f t="shared" si="1"/>
        <v>108.40000000000002</v>
      </c>
      <c r="J26" s="23">
        <f t="shared" si="1"/>
        <v>761.7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4" t="s">
        <v>4</v>
      </c>
      <c r="D27" s="55"/>
      <c r="E27" s="8"/>
      <c r="F27" s="9">
        <f>F16+F26</f>
        <v>1360</v>
      </c>
      <c r="G27" s="9">
        <f t="shared" ref="G27:J27" si="2">G16+G26</f>
        <v>50.399999999999991</v>
      </c>
      <c r="H27" s="9">
        <f t="shared" si="2"/>
        <v>50.2</v>
      </c>
      <c r="I27" s="9">
        <f t="shared" si="2"/>
        <v>206.10000000000002</v>
      </c>
      <c r="J27" s="9">
        <f t="shared" si="2"/>
        <v>1479.7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2023-11-17T07:21:31Z</dcterms:modified>
</cp:coreProperties>
</file>